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メイの生態モデル基本" sheetId="1" r:id="rId1"/>
    <sheet name="メイの生態モデル誤差拡大" sheetId="2" r:id="rId2"/>
    <sheet name="メイの生態モデル(定数aを変えてみると)" sheetId="3" r:id="rId3"/>
  </sheets>
  <definedNames/>
  <calcPr fullCalcOnLoad="1"/>
</workbook>
</file>

<file path=xl/sharedStrings.xml><?xml version="1.0" encoding="utf-8"?>
<sst xmlns="http://schemas.openxmlformats.org/spreadsheetml/2006/main" count="26" uniqueCount="12">
  <si>
    <t>世代 n</t>
  </si>
  <si>
    <t>現在の個体数 x(n)</t>
  </si>
  <si>
    <t>次世代の個体数x(n+1)</t>
  </si>
  <si>
    <t>初期値x(1)</t>
  </si>
  <si>
    <t>定数a</t>
  </si>
  <si>
    <t>↓この２つの値をいろいろ変えてみよう。</t>
  </si>
  <si>
    <t>=</t>
  </si>
  <si>
    <t>（だたし、0 &lt; a &lt;4 ）</t>
  </si>
  <si>
    <t>=</t>
  </si>
  <si>
    <t>（ただし、0&lt; x(1) &lt;1 ）</t>
  </si>
  <si>
    <t>↓青と赤の初期値をわずかに変えて、誤差の拡大を確認してみよう</t>
  </si>
  <si>
    <t>世代＼a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</si>
</sst>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.25"/>
      <name val="Times New Roman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sz val="16.25"/>
      <name val="ＭＳ Ｐゴシック"/>
      <family val="3"/>
    </font>
    <font>
      <sz val="16.7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3" borderId="5" xfId="0" applyFont="1" applyFill="1" applyBorder="1" applyAlignment="1">
      <alignment/>
    </xf>
    <xf numFmtId="0" fontId="0" fillId="4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4" borderId="6" xfId="0" applyFill="1" applyBorder="1" applyAlignment="1">
      <alignment horizontal="right" wrapText="1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0" fillId="2" borderId="8" xfId="0" applyFill="1" applyBorder="1" applyAlignment="1">
      <alignment horizontal="right" wrapText="1"/>
    </xf>
    <xf numFmtId="0" fontId="0" fillId="2" borderId="9" xfId="0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5" borderId="6" xfId="0" applyFill="1" applyBorder="1" applyAlignment="1">
      <alignment horizontal="right" wrapText="1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現在の個体数 x(n) と次世代の個体数 x(n+1)の関係性</a:t>
            </a:r>
          </a:p>
        </c:rich>
      </c:tx>
      <c:layout>
        <c:manualLayout>
          <c:xMode val="factor"/>
          <c:yMode val="factor"/>
          <c:x val="0.061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4725"/>
          <c:w val="0.8875"/>
          <c:h val="0.7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'メイの生態モデル基本'!$C$1</c:f>
              <c:strCache>
                <c:ptCount val="1"/>
                <c:pt idx="0">
                  <c:v>次世代の個体数x(n+1)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'メイの生態モデル基本'!$B$2:$B$101</c:f>
              <c:numCache/>
            </c:numRef>
          </c:xVal>
          <c:yVal>
            <c:numRef>
              <c:f>'メイの生態モデル基本'!$C$2:$C$101</c:f>
              <c:numCache/>
            </c:numRef>
          </c:yVal>
          <c:smooth val="0"/>
        </c:ser>
        <c:axId val="7894442"/>
        <c:axId val="3941115"/>
      </c:scatterChart>
      <c:valAx>
        <c:axId val="789444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1115"/>
        <c:crosses val="autoZero"/>
        <c:crossBetween val="midCat"/>
        <c:dispUnits/>
        <c:majorUnit val="0.1"/>
      </c:valAx>
      <c:valAx>
        <c:axId val="39411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x(n+1)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789444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個体数 x(n)の時系列の変化</a:t>
            </a:r>
          </a:p>
        </c:rich>
      </c:tx>
      <c:layout>
        <c:manualLayout>
          <c:xMode val="factor"/>
          <c:yMode val="factor"/>
          <c:x val="0.006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0225"/>
          <c:w val="0.9145"/>
          <c:h val="0.82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'メイの生態モデル基本'!$B$1</c:f>
              <c:strCache>
                <c:ptCount val="1"/>
                <c:pt idx="0">
                  <c:v>現在の個体数 x(n)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'メイの生態モデル基本'!$B$2:$B$101</c:f>
              <c:numCache/>
            </c:numRef>
          </c:yVal>
          <c:smooth val="0"/>
        </c:ser>
        <c:axId val="35470036"/>
        <c:axId val="50794869"/>
      </c:scatterChart>
      <c:valAx>
        <c:axId val="3547003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世代 n</a:t>
                </a:r>
              </a:p>
            </c:rich>
          </c:tx>
          <c:layout>
            <c:manualLayout>
              <c:xMode val="factor"/>
              <c:yMode val="factor"/>
              <c:x val="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94869"/>
        <c:crosses val="autoZero"/>
        <c:crossBetween val="midCat"/>
        <c:dispUnits/>
      </c:valAx>
      <c:valAx>
        <c:axId val="507948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個体数 x(n)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470036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現在の個体数 x(n) と次世代の個体数 x(n+1)の関係性</a:t>
            </a:r>
          </a:p>
        </c:rich>
      </c:tx>
      <c:layout>
        <c:manualLayout>
          <c:xMode val="factor"/>
          <c:yMode val="factor"/>
          <c:x val="0.061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9"/>
          <c:w val="0.909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'メイの生態モデル誤差拡大'!$C$1</c:f>
              <c:strCache>
                <c:ptCount val="1"/>
                <c:pt idx="0">
                  <c:v>次世代の個体数x(n+1)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'メイの生態モデル誤差拡大'!$B$2:$B$101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'メイの生態モデル誤差拡大'!$C$2:$C$101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'メイの生態モデル誤差拡大'!$C$1</c:f>
              <c:strCache>
                <c:ptCount val="1"/>
                <c:pt idx="0">
                  <c:v>次世代の個体数x(n+1)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'メイの生態モデル誤差拡大'!$D$2:$D$101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'メイの生態モデル誤差拡大'!$E$2:$E$101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54500638"/>
        <c:axId val="20743695"/>
      </c:scatterChart>
      <c:valAx>
        <c:axId val="5450063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43695"/>
        <c:crosses val="autoZero"/>
        <c:crossBetween val="midCat"/>
        <c:dispUnits/>
        <c:majorUnit val="0.1"/>
      </c:valAx>
      <c:valAx>
        <c:axId val="207436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x(n+1)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450063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個体数 x(n)の時系列の変化</a:t>
            </a:r>
          </a:p>
        </c:rich>
      </c:tx>
      <c:layout>
        <c:manualLayout>
          <c:xMode val="factor"/>
          <c:yMode val="factor"/>
          <c:x val="0.006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875"/>
          <c:w val="0.96125"/>
          <c:h val="0.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'メイの生態モデル誤差拡大'!$B$1</c:f>
              <c:strCache>
                <c:ptCount val="1"/>
                <c:pt idx="0">
                  <c:v>現在の個体数 x(n)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'メイの生態モデル誤差拡大'!$B$2:$B$101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'メイの生態モデル誤差拡大'!$D$1</c:f>
              <c:strCache>
                <c:ptCount val="1"/>
                <c:pt idx="0">
                  <c:v>現在の個体数 x(n)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'メイの生態モデル誤差拡大'!$D$2:$D$101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52475528"/>
        <c:axId val="2517705"/>
      </c:scatterChart>
      <c:valAx>
        <c:axId val="5247552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世代 n</a:t>
                </a:r>
              </a:p>
            </c:rich>
          </c:tx>
          <c:layout>
            <c:manualLayout>
              <c:xMode val="factor"/>
              <c:yMode val="factor"/>
              <c:x val="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7705"/>
        <c:crosses val="autoZero"/>
        <c:crossBetween val="midCat"/>
        <c:dispUnits/>
      </c:valAx>
      <c:valAx>
        <c:axId val="25177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個体数 x(n)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475528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   x(n+1) = a * x(n) * ( 1 - x(n) ) </a:t>
            </a: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の定数aを変えてみると</a:t>
            </a:r>
          </a:p>
        </c:rich>
      </c:tx>
      <c:layout>
        <c:manualLayout>
          <c:xMode val="factor"/>
          <c:yMode val="factor"/>
          <c:x val="-0.018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175"/>
          <c:w val="0.832"/>
          <c:h val="0.798"/>
        </c:manualLayout>
      </c:layout>
      <c:scatterChart>
        <c:scatterStyle val="line"/>
        <c:varyColors val="0"/>
        <c:ser>
          <c:idx val="0"/>
          <c:order val="0"/>
          <c:tx>
            <c:v>a=0.5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'メイの生態モデル(定数aを変えてみると)'!$A$2:$A$102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'メイの生態モデル(定数aを変えてみると)'!$B$2:$B$102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a=1.0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'メイの生態モデル(定数aを変えてみると)'!$A$2:$A$102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'メイの生態モデル(定数aを変えてみると)'!$C$2:$C$102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a=1.5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'メイの生態モデル(定数aを変えてみると)'!$A$2:$A$102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'メイの生態モデル(定数aを変えてみると)'!$D$2:$D$102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a=2.0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'メイの生態モデル(定数aを変えてみると)'!$A$2:$A$102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'メイの生態モデル(定数aを変えてみると)'!$E$2:$E$102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a=2.5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'メイの生態モデル(定数aを変えてみると)'!$A$2:$A$102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'メイの生態モデル(定数aを変えてみると)'!$F$2:$F$102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a=3.0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'メイの生態モデル(定数aを変えてみると)'!$A$2:$A$102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'メイの生態モデル(定数aを変えてみると)'!$G$2:$G$102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a=3.5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'メイの生態モデル(定数aを変えてみると)'!$A$2:$A$102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'メイの生態モデル(定数aを変えてみると)'!$H$2:$H$102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a=4.0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'メイの生態モデル(定数aを変えてみると)'!$A$2:$A$102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'メイの生態モデル(定数aを変えてみると)'!$I$2:$I$102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22659346"/>
        <c:axId val="2607523"/>
      </c:scatterChart>
      <c:valAx>
        <c:axId val="2265934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7523"/>
        <c:crosses val="autoZero"/>
        <c:crossBetween val="midCat"/>
        <c:dispUnits/>
      </c:valAx>
      <c:valAx>
        <c:axId val="260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659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29675"/>
          <c:w val="0.132"/>
          <c:h val="0.5585"/>
        </c:manualLayout>
      </c:layout>
      <c:overlay val="0"/>
      <c:txPr>
        <a:bodyPr vert="horz" rot="0"/>
        <a:lstStyle/>
        <a:p>
          <a:pPr>
            <a:defRPr lang="en-US" cap="none" sz="16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14</xdr:row>
      <xdr:rowOff>104775</xdr:rowOff>
    </xdr:from>
    <xdr:to>
      <xdr:col>12</xdr:col>
      <xdr:colOff>47625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6334125" y="2686050"/>
        <a:ext cx="27146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14</xdr:row>
      <xdr:rowOff>114300</xdr:rowOff>
    </xdr:from>
    <xdr:to>
      <xdr:col>8</xdr:col>
      <xdr:colOff>9525</xdr:colOff>
      <xdr:row>28</xdr:row>
      <xdr:rowOff>161925</xdr:rowOff>
    </xdr:to>
    <xdr:graphicFrame>
      <xdr:nvGraphicFramePr>
        <xdr:cNvPr id="2" name="Chart 2"/>
        <xdr:cNvGraphicFramePr/>
      </xdr:nvGraphicFramePr>
      <xdr:xfrm>
        <a:off x="2505075" y="2695575"/>
        <a:ext cx="37623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190500</xdr:colOff>
      <xdr:row>3</xdr:row>
      <xdr:rowOff>152400</xdr:rowOff>
    </xdr:from>
    <xdr:to>
      <xdr:col>8</xdr:col>
      <xdr:colOff>590550</xdr:colOff>
      <xdr:row>14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514600" y="847725"/>
          <a:ext cx="4333875" cy="1771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latin typeface="ＭＳ Ｐゴシック"/>
              <a:ea typeface="ＭＳ Ｐゴシック"/>
              <a:cs typeface="ＭＳ Ｐゴシック"/>
            </a:rPr>
            <a:t>メイの生態モデル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ある生物の個体数x(n)の変化を表す式。この式の初期値（最初の世代の個体数x(1)）を決めると、その後の個体数の時系列変化をみることができる。
       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x(n+1) = a * x(n) * ( 1 - x(n) 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n：世代
　x(n)：現在の個体数 （0 &lt; x(n) &lt; 1）
　x(n+1)：次世代の個体数
　a：増加と減少のバランスを決める定数 （ 0&lt; a &lt; 4 ）</a:t>
          </a:r>
        </a:p>
      </xdr:txBody>
    </xdr:sp>
    <xdr:clientData/>
  </xdr:twoCellAnchor>
  <xdr:twoCellAnchor>
    <xdr:from>
      <xdr:col>9</xdr:col>
      <xdr:colOff>0</xdr:colOff>
      <xdr:row>3</xdr:row>
      <xdr:rowOff>152400</xdr:rowOff>
    </xdr:from>
    <xdr:to>
      <xdr:col>12</xdr:col>
      <xdr:colOff>0</xdr:colOff>
      <xdr:row>14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6943725" y="847725"/>
          <a:ext cx="2057400" cy="1771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0 &lt; a &lt; 1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x=0に収束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 &lt; a &lt; 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x=(a-1)/aに収束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2 &lt; a &lt; 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x=(a-1)/aに振動しながら収束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3 &lt; a &lt; 3.569…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2周期の振動に収束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3.569… &lt; a &lt; 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カオス変動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21</xdr:row>
      <xdr:rowOff>9525</xdr:rowOff>
    </xdr:from>
    <xdr:to>
      <xdr:col>12</xdr:col>
      <xdr:colOff>514350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667500" y="3800475"/>
        <a:ext cx="25050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4</xdr:row>
      <xdr:rowOff>114300</xdr:rowOff>
    </xdr:from>
    <xdr:to>
      <xdr:col>12</xdr:col>
      <xdr:colOff>485775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2952750" y="990600"/>
        <a:ext cx="6191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21</xdr:row>
      <xdr:rowOff>9525</xdr:rowOff>
    </xdr:from>
    <xdr:to>
      <xdr:col>9</xdr:col>
      <xdr:colOff>1428750</xdr:colOff>
      <xdr:row>28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3009900" y="3800475"/>
          <a:ext cx="3562350" cy="1314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latin typeface="ＭＳ Ｐゴシック"/>
              <a:ea typeface="ＭＳ Ｐゴシック"/>
              <a:cs typeface="ＭＳ Ｐゴシック"/>
            </a:rPr>
            <a:t>初期値の鋭敏性（バタフライ効果）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カオスを生成するシステムでは、「初期値の鋭敏性」がある。つまり、初期値のわずかな差が、どんどん拡大され、まったく違う値をとるようになってしまう。このことは、蝶々の羽ばたきによってハリケーンが生じてしまうというイメージから、「バタフライ効果」ともいわれる。
初期値のわずかな誤差が拡大してしまうので、長期の予測不可能性の話につながる。</a:t>
          </a:r>
        </a:p>
      </xdr:txBody>
    </xdr:sp>
    <xdr:clientData/>
  </xdr:twoCellAnchor>
  <xdr:twoCellAnchor>
    <xdr:from>
      <xdr:col>5</xdr:col>
      <xdr:colOff>133350</xdr:colOff>
      <xdr:row>30</xdr:row>
      <xdr:rowOff>161925</xdr:rowOff>
    </xdr:from>
    <xdr:to>
      <xdr:col>9</xdr:col>
      <xdr:colOff>1409700</xdr:colOff>
      <xdr:row>34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2990850" y="5495925"/>
          <a:ext cx="3562350" cy="590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現在の個体数x(n)と、次世代の個体数x(n+1)の関係性は、初期値が変わっても、形は変わらない。違うのは、この曲線に見える部分のどこに点が打たれるかということ。→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</xdr:row>
      <xdr:rowOff>66675</xdr:rowOff>
    </xdr:from>
    <xdr:to>
      <xdr:col>12</xdr:col>
      <xdr:colOff>628650</xdr:colOff>
      <xdr:row>27</xdr:row>
      <xdr:rowOff>114300</xdr:rowOff>
    </xdr:to>
    <xdr:graphicFrame>
      <xdr:nvGraphicFramePr>
        <xdr:cNvPr id="1" name="Chart 5"/>
        <xdr:cNvGraphicFramePr/>
      </xdr:nvGraphicFramePr>
      <xdr:xfrm>
        <a:off x="2314575" y="581025"/>
        <a:ext cx="67913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01"/>
  <sheetViews>
    <sheetView tabSelected="1" workbookViewId="0" topLeftCell="A1">
      <selection activeCell="K2" sqref="K2"/>
    </sheetView>
  </sheetViews>
  <sheetFormatPr defaultColWidth="9.00390625" defaultRowHeight="13.5"/>
  <cols>
    <col min="1" max="1" width="5.00390625" style="0" customWidth="1"/>
    <col min="2" max="3" width="12.75390625" style="0" customWidth="1"/>
    <col min="5" max="5" width="10.25390625" style="0" bestFit="1" customWidth="1"/>
    <col min="6" max="6" width="5.00390625" style="0" customWidth="1"/>
    <col min="7" max="7" width="8.875" style="0" customWidth="1"/>
    <col min="8" max="8" width="18.50390625" style="0" customWidth="1"/>
    <col min="15" max="15" width="9.00390625" style="10" customWidth="1"/>
  </cols>
  <sheetData>
    <row r="1" spans="1:15" s="2" customFormat="1" ht="27.75" customHeight="1">
      <c r="A1" s="4" t="s">
        <v>0</v>
      </c>
      <c r="B1" s="8" t="s">
        <v>1</v>
      </c>
      <c r="C1" s="8" t="s">
        <v>2</v>
      </c>
      <c r="D1" s="3"/>
      <c r="E1" s="3"/>
      <c r="F1" s="3"/>
      <c r="G1" t="s">
        <v>5</v>
      </c>
      <c r="H1" s="3"/>
      <c r="I1" s="3"/>
      <c r="O1" s="9"/>
    </row>
    <row r="2" spans="1:8" ht="13.5">
      <c r="A2" s="5">
        <v>1</v>
      </c>
      <c r="B2" s="5">
        <f>G3</f>
        <v>0.5</v>
      </c>
      <c r="C2" s="5">
        <f aca="true" t="shared" si="0" ref="C2:C33">$G$2*B2*(1-B2)</f>
        <v>0.25</v>
      </c>
      <c r="E2" s="18" t="s">
        <v>4</v>
      </c>
      <c r="F2" s="19" t="s">
        <v>6</v>
      </c>
      <c r="G2" s="20">
        <v>1</v>
      </c>
      <c r="H2" s="21" t="s">
        <v>7</v>
      </c>
    </row>
    <row r="3" spans="1:8" ht="13.5">
      <c r="A3" s="6">
        <v>2</v>
      </c>
      <c r="B3" s="6">
        <f aca="true" t="shared" si="1" ref="B3:B34">$G$2*B2*(1-B2)</f>
        <v>0.25</v>
      </c>
      <c r="C3" s="6">
        <f t="shared" si="0"/>
        <v>0.1875</v>
      </c>
      <c r="E3" s="15" t="s">
        <v>3</v>
      </c>
      <c r="F3" s="16" t="s">
        <v>8</v>
      </c>
      <c r="G3" s="7">
        <v>0.5</v>
      </c>
      <c r="H3" s="17" t="s">
        <v>9</v>
      </c>
    </row>
    <row r="4" spans="1:8" ht="13.5">
      <c r="A4" s="6">
        <v>3</v>
      </c>
      <c r="B4" s="6">
        <f t="shared" si="1"/>
        <v>0.1875</v>
      </c>
      <c r="C4" s="6">
        <f t="shared" si="0"/>
        <v>0.15234375</v>
      </c>
      <c r="E4" s="11"/>
      <c r="F4" s="12"/>
      <c r="G4" s="13"/>
      <c r="H4" s="14"/>
    </row>
    <row r="5" spans="1:3" ht="13.5">
      <c r="A5" s="6">
        <v>4</v>
      </c>
      <c r="B5" s="6">
        <f t="shared" si="1"/>
        <v>0.15234375</v>
      </c>
      <c r="C5" s="6">
        <f t="shared" si="0"/>
        <v>0.1291351318359375</v>
      </c>
    </row>
    <row r="6" spans="1:3" ht="13.5">
      <c r="A6" s="6">
        <v>5</v>
      </c>
      <c r="B6" s="6">
        <f t="shared" si="1"/>
        <v>0.1291351318359375</v>
      </c>
      <c r="C6" s="6">
        <f t="shared" si="0"/>
        <v>0.11245924956165254</v>
      </c>
    </row>
    <row r="7" spans="1:3" ht="13.5">
      <c r="A7" s="6">
        <v>6</v>
      </c>
      <c r="B7" s="6">
        <f t="shared" si="1"/>
        <v>0.11245924956165254</v>
      </c>
      <c r="C7" s="6">
        <f t="shared" si="0"/>
        <v>0.09981216674968249</v>
      </c>
    </row>
    <row r="8" spans="1:3" ht="13.5">
      <c r="A8" s="6">
        <v>7</v>
      </c>
      <c r="B8" s="6">
        <f t="shared" si="1"/>
        <v>0.09981216674968249</v>
      </c>
      <c r="C8" s="6">
        <f t="shared" si="0"/>
        <v>0.08984969811841606</v>
      </c>
    </row>
    <row r="9" spans="1:3" ht="13.5">
      <c r="A9" s="6">
        <v>8</v>
      </c>
      <c r="B9" s="6">
        <f t="shared" si="1"/>
        <v>0.08984969811841606</v>
      </c>
      <c r="C9" s="6">
        <f t="shared" si="0"/>
        <v>0.08177672986644556</v>
      </c>
    </row>
    <row r="10" spans="1:3" ht="13.5">
      <c r="A10" s="6">
        <v>9</v>
      </c>
      <c r="B10" s="6">
        <f t="shared" si="1"/>
        <v>0.08177672986644556</v>
      </c>
      <c r="C10" s="6">
        <f t="shared" si="0"/>
        <v>0.07508929631879595</v>
      </c>
    </row>
    <row r="11" spans="1:3" ht="13.5">
      <c r="A11" s="6">
        <v>10</v>
      </c>
      <c r="B11" s="6">
        <f t="shared" si="1"/>
        <v>0.07508929631879595</v>
      </c>
      <c r="C11" s="6">
        <f t="shared" si="0"/>
        <v>0.06945089389714401</v>
      </c>
    </row>
    <row r="12" spans="1:3" ht="13.5">
      <c r="A12" s="6">
        <v>11</v>
      </c>
      <c r="B12" s="6">
        <f t="shared" si="1"/>
        <v>0.06945089389714401</v>
      </c>
      <c r="C12" s="6">
        <f t="shared" si="0"/>
        <v>0.06462746723403166</v>
      </c>
    </row>
    <row r="13" spans="1:3" ht="13.5">
      <c r="A13" s="6">
        <v>12</v>
      </c>
      <c r="B13" s="6">
        <f t="shared" si="1"/>
        <v>0.06462746723403166</v>
      </c>
      <c r="C13" s="6">
        <f t="shared" si="0"/>
        <v>0.06045075771294583</v>
      </c>
    </row>
    <row r="14" spans="1:3" ht="13.5">
      <c r="A14" s="6">
        <v>13</v>
      </c>
      <c r="B14" s="6">
        <f t="shared" si="1"/>
        <v>0.06045075771294583</v>
      </c>
      <c r="C14" s="6">
        <f t="shared" si="0"/>
        <v>0.05679646360487655</v>
      </c>
    </row>
    <row r="15" spans="1:3" ht="13.5">
      <c r="A15" s="6">
        <v>14</v>
      </c>
      <c r="B15" s="6">
        <f t="shared" si="1"/>
        <v>0.05679646360487655</v>
      </c>
      <c r="C15" s="6">
        <f t="shared" si="0"/>
        <v>0.05357062532685648</v>
      </c>
    </row>
    <row r="16" spans="1:3" ht="13.5">
      <c r="A16" s="6">
        <v>15</v>
      </c>
      <c r="B16" s="6">
        <f t="shared" si="1"/>
        <v>0.05357062532685648</v>
      </c>
      <c r="C16" s="6">
        <f t="shared" si="0"/>
        <v>0.05070081342894604</v>
      </c>
    </row>
    <row r="17" spans="1:3" ht="13.5">
      <c r="A17" s="6">
        <v>16</v>
      </c>
      <c r="B17" s="6">
        <f t="shared" si="1"/>
        <v>0.05070081342894604</v>
      </c>
      <c r="C17" s="6">
        <f t="shared" si="0"/>
        <v>0.04813024094658925</v>
      </c>
    </row>
    <row r="18" spans="1:3" ht="13.5">
      <c r="A18" s="6">
        <v>17</v>
      </c>
      <c r="B18" s="6">
        <f t="shared" si="1"/>
        <v>0.04813024094658925</v>
      </c>
      <c r="C18" s="6">
        <f t="shared" si="0"/>
        <v>0.04581372085301251</v>
      </c>
    </row>
    <row r="19" spans="1:3" ht="13.5">
      <c r="A19" s="6">
        <v>18</v>
      </c>
      <c r="B19" s="6">
        <f t="shared" si="1"/>
        <v>0.04581372085301251</v>
      </c>
      <c r="C19" s="6">
        <f t="shared" si="0"/>
        <v>0.04371482383461476</v>
      </c>
    </row>
    <row r="20" spans="1:3" ht="13.5">
      <c r="A20" s="6">
        <v>19</v>
      </c>
      <c r="B20" s="6">
        <f t="shared" si="1"/>
        <v>0.04371482383461476</v>
      </c>
      <c r="C20" s="6">
        <f t="shared" si="0"/>
        <v>0.041803838011723354</v>
      </c>
    </row>
    <row r="21" spans="1:3" ht="13.5">
      <c r="A21" s="6">
        <v>20</v>
      </c>
      <c r="B21" s="6">
        <f t="shared" si="1"/>
        <v>0.041803838011723354</v>
      </c>
      <c r="C21" s="6">
        <f t="shared" si="0"/>
        <v>0.04005627713921295</v>
      </c>
    </row>
    <row r="22" spans="1:3" ht="13.5">
      <c r="A22" s="6">
        <v>21</v>
      </c>
      <c r="B22" s="6">
        <f t="shared" si="1"/>
        <v>0.04005627713921295</v>
      </c>
      <c r="C22" s="6">
        <f t="shared" si="0"/>
        <v>0.03845177180095951</v>
      </c>
    </row>
    <row r="23" spans="1:3" ht="13.5">
      <c r="A23" s="6">
        <v>22</v>
      </c>
      <c r="B23" s="6">
        <f t="shared" si="1"/>
        <v>0.03845177180095951</v>
      </c>
      <c r="C23" s="6">
        <f t="shared" si="0"/>
        <v>0.036973233046326444</v>
      </c>
    </row>
    <row r="24" spans="1:3" ht="13.5">
      <c r="A24" s="6">
        <v>23</v>
      </c>
      <c r="B24" s="6">
        <f t="shared" si="1"/>
        <v>0.036973233046326444</v>
      </c>
      <c r="C24" s="6">
        <f t="shared" si="0"/>
        <v>0.035606213084428476</v>
      </c>
    </row>
    <row r="25" spans="1:3" ht="13.5">
      <c r="A25" s="6">
        <v>24</v>
      </c>
      <c r="B25" s="6">
        <f t="shared" si="1"/>
        <v>0.035606213084428476</v>
      </c>
      <c r="C25" s="6">
        <f t="shared" si="0"/>
        <v>0.03433841067421475</v>
      </c>
    </row>
    <row r="26" spans="1:3" ht="13.5">
      <c r="A26" s="6">
        <v>25</v>
      </c>
      <c r="B26" s="6">
        <f t="shared" si="1"/>
        <v>0.03433841067421475</v>
      </c>
      <c r="C26" s="6">
        <f t="shared" si="0"/>
        <v>0.03315928422658373</v>
      </c>
    </row>
    <row r="27" spans="1:3" ht="13.5">
      <c r="A27" s="6">
        <v>26</v>
      </c>
      <c r="B27" s="6">
        <f t="shared" si="1"/>
        <v>0.03315928422658373</v>
      </c>
      <c r="C27" s="6">
        <f t="shared" si="0"/>
        <v>0.03205974609616436</v>
      </c>
    </row>
    <row r="28" spans="1:3" ht="13.5">
      <c r="A28" s="6">
        <v>27</v>
      </c>
      <c r="B28" s="6">
        <f t="shared" si="1"/>
        <v>0.03205974609616436</v>
      </c>
      <c r="C28" s="6">
        <f t="shared" si="0"/>
        <v>0.031031918776413835</v>
      </c>
    </row>
    <row r="29" spans="1:3" ht="13.5">
      <c r="A29" s="6">
        <v>28</v>
      </c>
      <c r="B29" s="6">
        <f t="shared" si="1"/>
        <v>0.031031918776413835</v>
      </c>
      <c r="C29" s="6">
        <f t="shared" si="0"/>
        <v>0.03006893879346789</v>
      </c>
    </row>
    <row r="30" spans="1:3" ht="13.5">
      <c r="A30" s="6">
        <v>29</v>
      </c>
      <c r="B30" s="6">
        <f t="shared" si="1"/>
        <v>0.03006893879346789</v>
      </c>
      <c r="C30" s="6">
        <f t="shared" si="0"/>
        <v>0.029164797713302573</v>
      </c>
    </row>
    <row r="31" spans="1:3" ht="13.5">
      <c r="A31" s="6">
        <v>30</v>
      </c>
      <c r="B31" s="6">
        <f t="shared" si="1"/>
        <v>0.029164797713302573</v>
      </c>
      <c r="C31" s="6">
        <f t="shared" si="0"/>
        <v>0.028314212287644712</v>
      </c>
    </row>
    <row r="32" spans="1:3" ht="13.5">
      <c r="A32" s="6">
        <v>31</v>
      </c>
      <c r="B32" s="6">
        <f t="shared" si="1"/>
        <v>0.028314212287644712</v>
      </c>
      <c r="C32" s="6">
        <f t="shared" si="0"/>
        <v>0.0275125176701749</v>
      </c>
    </row>
    <row r="33" spans="1:3" ht="13.5">
      <c r="A33" s="6">
        <v>32</v>
      </c>
      <c r="B33" s="6">
        <f t="shared" si="1"/>
        <v>0.0275125176701749</v>
      </c>
      <c r="C33" s="6">
        <f t="shared" si="0"/>
        <v>0.02675557904162321</v>
      </c>
    </row>
    <row r="34" spans="1:3" ht="13.5">
      <c r="A34" s="6">
        <v>33</v>
      </c>
      <c r="B34" s="6">
        <f t="shared" si="1"/>
        <v>0.02675557904162321</v>
      </c>
      <c r="C34" s="6">
        <f aca="true" t="shared" si="2" ref="C34:C65">$G$2*B34*(1-B34)</f>
        <v>0.026039718031770662</v>
      </c>
    </row>
    <row r="35" spans="1:3" ht="13.5">
      <c r="A35" s="6">
        <v>34</v>
      </c>
      <c r="B35" s="6">
        <f aca="true" t="shared" si="3" ref="B35:B66">$G$2*B34*(1-B34)</f>
        <v>0.026039718031770662</v>
      </c>
      <c r="C35" s="6">
        <f t="shared" si="2"/>
        <v>0.02536165111659654</v>
      </c>
    </row>
    <row r="36" spans="1:3" ht="13.5">
      <c r="A36" s="6">
        <v>35</v>
      </c>
      <c r="B36" s="6">
        <f t="shared" si="3"/>
        <v>0.02536165111659654</v>
      </c>
      <c r="C36" s="6">
        <f t="shared" si="2"/>
        <v>0.02471843776923658</v>
      </c>
    </row>
    <row r="37" spans="1:3" ht="13.5">
      <c r="A37" s="6">
        <v>36</v>
      </c>
      <c r="B37" s="6">
        <f t="shared" si="3"/>
        <v>0.02471843776923658</v>
      </c>
      <c r="C37" s="6">
        <f t="shared" si="2"/>
        <v>0.02410743660348496</v>
      </c>
    </row>
    <row r="38" spans="1:3" ht="13.5">
      <c r="A38" s="6">
        <v>37</v>
      </c>
      <c r="B38" s="6">
        <f t="shared" si="3"/>
        <v>0.02410743660348496</v>
      </c>
      <c r="C38" s="6">
        <f t="shared" si="2"/>
        <v>0.023526268103893914</v>
      </c>
    </row>
    <row r="39" spans="1:3" ht="13.5">
      <c r="A39" s="6">
        <v>38</v>
      </c>
      <c r="B39" s="6">
        <f t="shared" si="3"/>
        <v>0.023526268103893914</v>
      </c>
      <c r="C39" s="6">
        <f t="shared" si="2"/>
        <v>0.022972782812997618</v>
      </c>
    </row>
    <row r="40" spans="1:3" ht="13.5">
      <c r="A40" s="6">
        <v>39</v>
      </c>
      <c r="B40" s="6">
        <f t="shared" si="3"/>
        <v>0.022972782812997618</v>
      </c>
      <c r="C40" s="6">
        <f t="shared" si="2"/>
        <v>0.02244503406282446</v>
      </c>
    </row>
    <row r="41" spans="1:3" ht="13.5">
      <c r="A41" s="6">
        <v>40</v>
      </c>
      <c r="B41" s="6">
        <f t="shared" si="3"/>
        <v>0.02244503406282446</v>
      </c>
      <c r="C41" s="6">
        <f t="shared" si="2"/>
        <v>0.02194125450874311</v>
      </c>
    </row>
    <row r="42" spans="1:3" ht="13.5">
      <c r="A42" s="6">
        <v>41</v>
      </c>
      <c r="B42" s="6">
        <f t="shared" si="3"/>
        <v>0.02194125450874311</v>
      </c>
      <c r="C42" s="6">
        <f t="shared" si="2"/>
        <v>0.021459835859325673</v>
      </c>
    </row>
    <row r="43" spans="1:3" ht="13.5">
      <c r="A43" s="6">
        <v>42</v>
      </c>
      <c r="B43" s="6">
        <f t="shared" si="3"/>
        <v>0.021459835859325673</v>
      </c>
      <c r="C43" s="6">
        <f t="shared" si="2"/>
        <v>0.020999311304216475</v>
      </c>
    </row>
    <row r="44" spans="1:3" ht="13.5">
      <c r="A44" s="6">
        <v>43</v>
      </c>
      <c r="B44" s="6">
        <f t="shared" si="3"/>
        <v>0.020999311304216475</v>
      </c>
      <c r="C44" s="6">
        <f t="shared" si="2"/>
        <v>0.02055834022896508</v>
      </c>
    </row>
    <row r="45" spans="1:3" ht="13.5">
      <c r="A45" s="6">
        <v>44</v>
      </c>
      <c r="B45" s="6">
        <f t="shared" si="3"/>
        <v>0.02055834022896508</v>
      </c>
      <c r="C45" s="6">
        <f t="shared" si="2"/>
        <v>0.020135694875995196</v>
      </c>
    </row>
    <row r="46" spans="1:3" ht="13.5">
      <c r="A46" s="6">
        <v>45</v>
      </c>
      <c r="B46" s="6">
        <f t="shared" si="3"/>
        <v>0.020135694875995196</v>
      </c>
      <c r="C46" s="6">
        <f t="shared" si="2"/>
        <v>0.019730248667856016</v>
      </c>
    </row>
    <row r="47" spans="1:3" ht="13.5">
      <c r="A47" s="6">
        <v>46</v>
      </c>
      <c r="B47" s="6">
        <f t="shared" si="3"/>
        <v>0.019730248667856016</v>
      </c>
      <c r="C47" s="6">
        <f t="shared" si="2"/>
        <v>0.01934096595536058</v>
      </c>
    </row>
    <row r="48" spans="1:3" ht="13.5">
      <c r="A48" s="6">
        <v>47</v>
      </c>
      <c r="B48" s="6">
        <f t="shared" si="3"/>
        <v>0.01934096595536058</v>
      </c>
      <c r="C48" s="6">
        <f t="shared" si="2"/>
        <v>0.018966892991274163</v>
      </c>
    </row>
    <row r="49" spans="1:3" ht="13.5">
      <c r="A49" s="6">
        <v>48</v>
      </c>
      <c r="B49" s="6">
        <f t="shared" si="3"/>
        <v>0.018966892991274163</v>
      </c>
      <c r="C49" s="6">
        <f t="shared" si="2"/>
        <v>0.01860714996153172</v>
      </c>
    </row>
    <row r="50" spans="1:3" ht="13.5">
      <c r="A50" s="6">
        <v>49</v>
      </c>
      <c r="B50" s="6">
        <f t="shared" si="3"/>
        <v>0.01860714996153172</v>
      </c>
      <c r="C50" s="6">
        <f t="shared" si="2"/>
        <v>0.01826092393184079</v>
      </c>
    </row>
    <row r="51" spans="1:3" ht="13.5">
      <c r="A51" s="6">
        <v>50</v>
      </c>
      <c r="B51" s="6">
        <f t="shared" si="3"/>
        <v>0.01826092393184079</v>
      </c>
      <c r="C51" s="6">
        <f t="shared" si="2"/>
        <v>0.017927462588996315</v>
      </c>
    </row>
    <row r="52" spans="1:3" ht="13.5">
      <c r="A52" s="6">
        <v>51</v>
      </c>
      <c r="B52" s="6">
        <f t="shared" si="3"/>
        <v>0.017927462588996315</v>
      </c>
      <c r="C52" s="6">
        <f t="shared" si="2"/>
        <v>0.017606068674116453</v>
      </c>
    </row>
    <row r="53" spans="1:3" ht="13.5">
      <c r="A53" s="6">
        <v>52</v>
      </c>
      <c r="B53" s="6">
        <f t="shared" si="3"/>
        <v>0.017606068674116453</v>
      </c>
      <c r="C53" s="6">
        <f t="shared" si="2"/>
        <v>0.017296095019958747</v>
      </c>
    </row>
    <row r="54" spans="1:3" ht="13.5">
      <c r="A54" s="6">
        <v>53</v>
      </c>
      <c r="B54" s="6">
        <f t="shared" si="3"/>
        <v>0.017296095019958747</v>
      </c>
      <c r="C54" s="6">
        <f t="shared" si="2"/>
        <v>0.016996940117019306</v>
      </c>
    </row>
    <row r="55" spans="1:3" ht="13.5">
      <c r="A55" s="6">
        <v>54</v>
      </c>
      <c r="B55" s="6">
        <f t="shared" si="3"/>
        <v>0.016996940117019306</v>
      </c>
      <c r="C55" s="6">
        <f t="shared" si="2"/>
        <v>0.016708044143677766</v>
      </c>
    </row>
    <row r="56" spans="1:3" ht="13.5">
      <c r="A56" s="6">
        <v>55</v>
      </c>
      <c r="B56" s="6">
        <f t="shared" si="3"/>
        <v>0.016708044143677766</v>
      </c>
      <c r="C56" s="6">
        <f t="shared" si="2"/>
        <v>0.01642888540457068</v>
      </c>
    </row>
    <row r="57" spans="1:3" ht="13.5">
      <c r="A57" s="6">
        <v>56</v>
      </c>
      <c r="B57" s="6">
        <f t="shared" si="3"/>
        <v>0.01642888540457068</v>
      </c>
      <c r="C57" s="6">
        <f t="shared" si="2"/>
        <v>0.016158977128934163</v>
      </c>
    </row>
    <row r="58" spans="1:3" ht="13.5">
      <c r="A58" s="6">
        <v>57</v>
      </c>
      <c r="B58" s="6">
        <f t="shared" si="3"/>
        <v>0.016158977128934163</v>
      </c>
      <c r="C58" s="6">
        <f t="shared" si="2"/>
        <v>0.015897864587080746</v>
      </c>
    </row>
    <row r="59" spans="1:3" ht="13.5">
      <c r="A59" s="6">
        <v>58</v>
      </c>
      <c r="B59" s="6">
        <f t="shared" si="3"/>
        <v>0.015897864587080746</v>
      </c>
      <c r="C59" s="6">
        <f t="shared" si="2"/>
        <v>0.01564512248865159</v>
      </c>
    </row>
    <row r="60" spans="1:3" ht="13.5">
      <c r="A60" s="6">
        <v>59</v>
      </c>
      <c r="B60" s="6">
        <f t="shared" si="3"/>
        <v>0.01564512248865159</v>
      </c>
      <c r="C60" s="6">
        <f t="shared" si="2"/>
        <v>0.015400352630966677</v>
      </c>
    </row>
    <row r="61" spans="1:3" ht="13.5">
      <c r="A61" s="6">
        <v>60</v>
      </c>
      <c r="B61" s="6">
        <f t="shared" si="3"/>
        <v>0.015400352630966677</v>
      </c>
      <c r="C61" s="6">
        <f t="shared" si="2"/>
        <v>0.015163181769808555</v>
      </c>
    </row>
    <row r="62" spans="1:3" ht="13.5">
      <c r="A62" s="6">
        <v>61</v>
      </c>
      <c r="B62" s="6">
        <f t="shared" si="3"/>
        <v>0.015163181769808555</v>
      </c>
      <c r="C62" s="6">
        <f t="shared" si="2"/>
        <v>0.014933259688424301</v>
      </c>
    </row>
    <row r="63" spans="1:3" ht="13.5">
      <c r="A63" s="6">
        <v>62</v>
      </c>
      <c r="B63" s="6">
        <f t="shared" si="3"/>
        <v>0.014933259688424301</v>
      </c>
      <c r="C63" s="6">
        <f t="shared" si="2"/>
        <v>0.014710257443502383</v>
      </c>
    </row>
    <row r="64" spans="1:3" ht="13.5">
      <c r="A64" s="6">
        <v>63</v>
      </c>
      <c r="B64" s="6">
        <f t="shared" si="3"/>
        <v>0.014710257443502383</v>
      </c>
      <c r="C64" s="6">
        <f t="shared" si="2"/>
        <v>0.014493865769448265</v>
      </c>
    </row>
    <row r="65" spans="1:3" ht="13.5">
      <c r="A65" s="6">
        <v>64</v>
      </c>
      <c r="B65" s="6">
        <f t="shared" si="3"/>
        <v>0.014493865769448265</v>
      </c>
      <c r="C65" s="6">
        <f t="shared" si="2"/>
        <v>0.014283793624505482</v>
      </c>
    </row>
    <row r="66" spans="1:3" ht="13.5">
      <c r="A66" s="6">
        <v>65</v>
      </c>
      <c r="B66" s="6">
        <f t="shared" si="3"/>
        <v>0.014283793624505482</v>
      </c>
      <c r="C66" s="6">
        <f aca="true" t="shared" si="4" ref="C66:C97">$G$2*B66*(1-B66)</f>
        <v>0.014079766864198017</v>
      </c>
    </row>
    <row r="67" spans="1:3" ht="13.5">
      <c r="A67" s="6">
        <v>66</v>
      </c>
      <c r="B67" s="6">
        <f aca="true" t="shared" si="5" ref="B67:B101">$G$2*B66*(1-B66)</f>
        <v>0.014079766864198017</v>
      </c>
      <c r="C67" s="6">
        <f t="shared" si="4"/>
        <v>0.01388152702924785</v>
      </c>
    </row>
    <row r="68" spans="1:3" ht="13.5">
      <c r="A68" s="6">
        <v>67</v>
      </c>
      <c r="B68" s="6">
        <f t="shared" si="5"/>
        <v>0.01388152702924785</v>
      </c>
      <c r="C68" s="6">
        <f t="shared" si="4"/>
        <v>0.013688830236584112</v>
      </c>
    </row>
    <row r="69" spans="1:3" ht="13.5">
      <c r="A69" s="6">
        <v>68</v>
      </c>
      <c r="B69" s="6">
        <f t="shared" si="5"/>
        <v>0.013688830236584112</v>
      </c>
      <c r="C69" s="6">
        <f t="shared" si="4"/>
        <v>0.013501446163338093</v>
      </c>
    </row>
    <row r="70" spans="1:3" ht="13.5">
      <c r="A70" s="6">
        <v>69</v>
      </c>
      <c r="B70" s="6">
        <f t="shared" si="5"/>
        <v>0.013501446163338093</v>
      </c>
      <c r="C70" s="6">
        <f t="shared" si="4"/>
        <v>0.013319157114836578</v>
      </c>
    </row>
    <row r="71" spans="1:3" ht="13.5">
      <c r="A71" s="6">
        <v>70</v>
      </c>
      <c r="B71" s="6">
        <f t="shared" si="5"/>
        <v>0.013319157114836578</v>
      </c>
      <c r="C71" s="6">
        <f t="shared" si="4"/>
        <v>0.013141757168586876</v>
      </c>
    </row>
    <row r="72" spans="1:3" ht="13.5">
      <c r="A72" s="6">
        <v>71</v>
      </c>
      <c r="B72" s="6">
        <f t="shared" si="5"/>
        <v>0.013141757168586876</v>
      </c>
      <c r="C72" s="6">
        <f t="shared" si="4"/>
        <v>0.012969051387108771</v>
      </c>
    </row>
    <row r="73" spans="1:3" ht="13.5">
      <c r="A73" s="6">
        <v>72</v>
      </c>
      <c r="B73" s="6">
        <f t="shared" si="5"/>
        <v>0.012969051387108771</v>
      </c>
      <c r="C73" s="6">
        <f t="shared" si="4"/>
        <v>0.012800855093227302</v>
      </c>
    </row>
    <row r="74" spans="1:3" ht="13.5">
      <c r="A74" s="6">
        <v>73</v>
      </c>
      <c r="B74" s="6">
        <f t="shared" si="5"/>
        <v>0.012800855093227302</v>
      </c>
      <c r="C74" s="6">
        <f t="shared" si="4"/>
        <v>0.0126369932021095</v>
      </c>
    </row>
    <row r="75" spans="1:3" ht="13.5">
      <c r="A75" s="6">
        <v>74</v>
      </c>
      <c r="B75" s="6">
        <f t="shared" si="5"/>
        <v>0.0126369932021095</v>
      </c>
      <c r="C75" s="6">
        <f t="shared" si="4"/>
        <v>0.012477299604919338</v>
      </c>
    </row>
    <row r="76" spans="1:3" ht="13.5">
      <c r="A76" s="6">
        <v>75</v>
      </c>
      <c r="B76" s="6">
        <f t="shared" si="5"/>
        <v>0.012477299604919338</v>
      </c>
      <c r="C76" s="6">
        <f t="shared" si="4"/>
        <v>0.012321616599488416</v>
      </c>
    </row>
    <row r="77" spans="1:3" ht="13.5">
      <c r="A77" s="6">
        <v>76</v>
      </c>
      <c r="B77" s="6">
        <f t="shared" si="5"/>
        <v>0.012321616599488416</v>
      </c>
      <c r="C77" s="6">
        <f t="shared" si="4"/>
        <v>0.012169794363863628</v>
      </c>
    </row>
    <row r="78" spans="1:3" ht="13.5">
      <c r="A78" s="6">
        <v>77</v>
      </c>
      <c r="B78" s="6">
        <f t="shared" si="5"/>
        <v>0.012169794363863628</v>
      </c>
      <c r="C78" s="6">
        <f t="shared" si="4"/>
        <v>0.0120216904690049</v>
      </c>
    </row>
    <row r="79" spans="1:3" ht="13.5">
      <c r="A79" s="6">
        <v>78</v>
      </c>
      <c r="B79" s="6">
        <f t="shared" si="5"/>
        <v>0.0120216904690049</v>
      </c>
      <c r="C79" s="6">
        <f t="shared" si="4"/>
        <v>0.011877169427272337</v>
      </c>
    </row>
    <row r="80" spans="1:3" ht="13.5">
      <c r="A80" s="6">
        <v>79</v>
      </c>
      <c r="B80" s="6">
        <f t="shared" si="5"/>
        <v>0.011877169427272337</v>
      </c>
      <c r="C80" s="6">
        <f t="shared" si="4"/>
        <v>0.011736102273668204</v>
      </c>
    </row>
    <row r="81" spans="1:3" ht="13.5">
      <c r="A81" s="6">
        <v>80</v>
      </c>
      <c r="B81" s="6">
        <f t="shared" si="5"/>
        <v>0.011736102273668204</v>
      </c>
      <c r="C81" s="6">
        <f t="shared" si="4"/>
        <v>0.011598366177090204</v>
      </c>
    </row>
    <row r="82" spans="1:3" ht="13.5">
      <c r="A82" s="6">
        <v>81</v>
      </c>
      <c r="B82" s="6">
        <f t="shared" si="5"/>
        <v>0.011598366177090204</v>
      </c>
      <c r="C82" s="6">
        <f t="shared" si="4"/>
        <v>0.011463844079112334</v>
      </c>
    </row>
    <row r="83" spans="1:3" ht="13.5">
      <c r="A83" s="6">
        <v>82</v>
      </c>
      <c r="B83" s="6">
        <f t="shared" si="5"/>
        <v>0.011463844079112334</v>
      </c>
      <c r="C83" s="6">
        <f t="shared" si="4"/>
        <v>0.011332424358042135</v>
      </c>
    </row>
    <row r="84" spans="1:3" ht="13.5">
      <c r="A84" s="6">
        <v>83</v>
      </c>
      <c r="B84" s="6">
        <f t="shared" si="5"/>
        <v>0.011332424358042135</v>
      </c>
      <c r="C84" s="6">
        <f t="shared" si="4"/>
        <v>0.011204000516211388</v>
      </c>
    </row>
    <row r="85" spans="1:3" ht="13.5">
      <c r="A85" s="6">
        <v>84</v>
      </c>
      <c r="B85" s="6">
        <f t="shared" si="5"/>
        <v>0.011204000516211388</v>
      </c>
      <c r="C85" s="6">
        <f t="shared" si="4"/>
        <v>0.011078470888644124</v>
      </c>
    </row>
    <row r="86" spans="1:3" ht="13.5">
      <c r="A86" s="6">
        <v>85</v>
      </c>
      <c r="B86" s="6">
        <f t="shared" si="5"/>
        <v>0.011078470888644124</v>
      </c>
      <c r="C86" s="6">
        <f t="shared" si="4"/>
        <v>0.010955738371413589</v>
      </c>
    </row>
    <row r="87" spans="1:3" ht="13.5">
      <c r="A87" s="6">
        <v>86</v>
      </c>
      <c r="B87" s="6">
        <f t="shared" si="5"/>
        <v>0.010955738371413589</v>
      </c>
      <c r="C87" s="6">
        <f t="shared" si="4"/>
        <v>0.010835710168150724</v>
      </c>
    </row>
    <row r="88" spans="1:3" ht="13.5">
      <c r="A88" s="6">
        <v>87</v>
      </c>
      <c r="B88" s="6">
        <f t="shared" si="5"/>
        <v>0.010835710168150724</v>
      </c>
      <c r="C88" s="6">
        <f t="shared" si="4"/>
        <v>0.010718297553302558</v>
      </c>
    </row>
    <row r="89" spans="1:3" ht="13.5">
      <c r="A89" s="6">
        <v>88</v>
      </c>
      <c r="B89" s="6">
        <f t="shared" si="5"/>
        <v>0.010718297553302558</v>
      </c>
      <c r="C89" s="6">
        <f t="shared" si="4"/>
        <v>0.010603415650861427</v>
      </c>
    </row>
    <row r="90" spans="1:3" ht="13.5">
      <c r="A90" s="6">
        <v>89</v>
      </c>
      <c r="B90" s="6">
        <f t="shared" si="5"/>
        <v>0.010603415650861427</v>
      </c>
      <c r="C90" s="6">
        <f t="shared" si="4"/>
        <v>0.010490983227396495</v>
      </c>
    </row>
    <row r="91" spans="1:3" ht="13.5">
      <c r="A91" s="6">
        <v>90</v>
      </c>
      <c r="B91" s="6">
        <f t="shared" si="5"/>
        <v>0.010490983227396495</v>
      </c>
      <c r="C91" s="6">
        <f t="shared" si="4"/>
        <v>0.01038092249831898</v>
      </c>
    </row>
    <row r="92" spans="1:3" ht="13.5">
      <c r="A92" s="6">
        <v>91</v>
      </c>
      <c r="B92" s="6">
        <f t="shared" si="5"/>
        <v>0.01038092249831898</v>
      </c>
      <c r="C92" s="6">
        <f t="shared" si="4"/>
        <v>0.010273158946402875</v>
      </c>
    </row>
    <row r="93" spans="1:3" ht="13.5">
      <c r="A93" s="6">
        <v>92</v>
      </c>
      <c r="B93" s="6">
        <f t="shared" si="5"/>
        <v>0.010273158946402875</v>
      </c>
      <c r="C93" s="6">
        <f t="shared" si="4"/>
        <v>0.010167621151664818</v>
      </c>
    </row>
    <row r="94" spans="1:3" ht="13.5">
      <c r="A94" s="6">
        <v>93</v>
      </c>
      <c r="B94" s="6">
        <f t="shared" si="5"/>
        <v>0.010167621151664818</v>
      </c>
      <c r="C94" s="6">
        <f t="shared" si="4"/>
        <v>0.010064240631781036</v>
      </c>
    </row>
    <row r="95" spans="1:3" ht="13.5">
      <c r="A95" s="6">
        <v>94</v>
      </c>
      <c r="B95" s="6">
        <f t="shared" si="5"/>
        <v>0.010064240631781036</v>
      </c>
      <c r="C95" s="6">
        <f t="shared" si="4"/>
        <v>0.009962951692286644</v>
      </c>
    </row>
    <row r="96" spans="1:3" ht="13.5">
      <c r="A96" s="6">
        <v>95</v>
      </c>
      <c r="B96" s="6">
        <f t="shared" si="5"/>
        <v>0.009962951692286644</v>
      </c>
      <c r="C96" s="6">
        <f t="shared" si="4"/>
        <v>0.009863691285863806</v>
      </c>
    </row>
    <row r="97" spans="1:3" ht="13.5">
      <c r="A97" s="6">
        <v>96</v>
      </c>
      <c r="B97" s="6">
        <f t="shared" si="5"/>
        <v>0.009863691285863806</v>
      </c>
      <c r="C97" s="6">
        <f t="shared" si="4"/>
        <v>0.00976639888008098</v>
      </c>
    </row>
    <row r="98" spans="1:3" ht="13.5">
      <c r="A98" s="6">
        <v>97</v>
      </c>
      <c r="B98" s="6">
        <f t="shared" si="5"/>
        <v>0.00976639888008098</v>
      </c>
      <c r="C98" s="6">
        <f>$G$2*B98*(1-B98)</f>
        <v>0.009671016332996132</v>
      </c>
    </row>
    <row r="99" spans="1:3" ht="13.5">
      <c r="A99" s="6">
        <v>98</v>
      </c>
      <c r="B99" s="6">
        <f t="shared" si="5"/>
        <v>0.009671016332996132</v>
      </c>
      <c r="C99" s="6">
        <f>$G$2*B99*(1-B99)</f>
        <v>0.009577487776083053</v>
      </c>
    </row>
    <row r="100" spans="1:3" ht="13.5">
      <c r="A100" s="6">
        <v>99</v>
      </c>
      <c r="B100" s="6">
        <f t="shared" si="5"/>
        <v>0.009577487776083053</v>
      </c>
      <c r="C100" s="6">
        <f>$G$2*B100*(1-B100)</f>
        <v>0.009485759503982033</v>
      </c>
    </row>
    <row r="101" spans="1:3" ht="13.5">
      <c r="A101" s="1">
        <v>100</v>
      </c>
      <c r="B101" s="1">
        <f t="shared" si="5"/>
        <v>0.009485759503982033</v>
      </c>
      <c r="C101" s="1">
        <f>$G$2*B101*(1-B101)</f>
        <v>0.009395779870614648</v>
      </c>
    </row>
  </sheetData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101"/>
  <sheetViews>
    <sheetView workbookViewId="0" topLeftCell="A1">
      <selection activeCell="C30" sqref="C30"/>
    </sheetView>
  </sheetViews>
  <sheetFormatPr defaultColWidth="9.00390625" defaultRowHeight="13.5"/>
  <cols>
    <col min="1" max="1" width="3.00390625" style="31" customWidth="1"/>
    <col min="2" max="2" width="8.625" style="31" customWidth="1"/>
    <col min="3" max="3" width="9.00390625" style="31" customWidth="1"/>
    <col min="4" max="4" width="8.375" style="31" customWidth="1"/>
    <col min="5" max="5" width="8.50390625" style="31" customWidth="1"/>
    <col min="6" max="6" width="5.00390625" style="0" customWidth="1"/>
    <col min="7" max="7" width="11.50390625" style="0" customWidth="1"/>
    <col min="8" max="8" width="4.50390625" style="0" customWidth="1"/>
    <col min="10" max="10" width="18.875" style="0" customWidth="1"/>
    <col min="11" max="11" width="18.25390625" style="0" customWidth="1"/>
    <col min="15" max="15" width="9.00390625" style="10" customWidth="1"/>
  </cols>
  <sheetData>
    <row r="1" spans="1:15" s="2" customFormat="1" ht="24.75" customHeight="1">
      <c r="A1" s="25" t="s">
        <v>0</v>
      </c>
      <c r="B1" s="26" t="s">
        <v>1</v>
      </c>
      <c r="C1" s="26" t="s">
        <v>2</v>
      </c>
      <c r="D1" s="27" t="s">
        <v>1</v>
      </c>
      <c r="E1" s="27" t="s">
        <v>2</v>
      </c>
      <c r="G1" s="3"/>
      <c r="H1" s="3"/>
      <c r="I1" t="s">
        <v>10</v>
      </c>
      <c r="J1" s="3"/>
      <c r="O1" s="9"/>
    </row>
    <row r="2" spans="1:10" ht="13.5">
      <c r="A2" s="28">
        <v>1</v>
      </c>
      <c r="B2" s="28">
        <f>I3</f>
        <v>0.5</v>
      </c>
      <c r="C2" s="28">
        <f aca="true" t="shared" si="0" ref="C2:C33">$I$2*B2*(1-B2)</f>
        <v>0.25</v>
      </c>
      <c r="D2" s="28">
        <f>I4</f>
        <v>0.5</v>
      </c>
      <c r="E2" s="28">
        <f aca="true" t="shared" si="1" ref="E2:E33">$I$2*D2*(1-D2)</f>
        <v>0.25</v>
      </c>
      <c r="G2" s="18" t="s">
        <v>4</v>
      </c>
      <c r="H2" s="19" t="s">
        <v>6</v>
      </c>
      <c r="I2" s="20">
        <v>1</v>
      </c>
      <c r="J2" s="21" t="s">
        <v>7</v>
      </c>
    </row>
    <row r="3" spans="1:10" ht="15" customHeight="1">
      <c r="A3" s="29">
        <v>2</v>
      </c>
      <c r="B3" s="29">
        <f aca="true" t="shared" si="2" ref="B3:B34">$I$2*B2*(1-B2)</f>
        <v>0.25</v>
      </c>
      <c r="C3" s="29">
        <f t="shared" si="0"/>
        <v>0.1875</v>
      </c>
      <c r="D3" s="29">
        <f aca="true" t="shared" si="3" ref="D3:D34">$I$2*D2*(1-D2)</f>
        <v>0.25</v>
      </c>
      <c r="E3" s="29">
        <f t="shared" si="1"/>
        <v>0.1875</v>
      </c>
      <c r="G3" s="15" t="s">
        <v>3</v>
      </c>
      <c r="H3" s="16" t="s">
        <v>8</v>
      </c>
      <c r="I3" s="7">
        <v>0.5</v>
      </c>
      <c r="J3" s="17" t="s">
        <v>9</v>
      </c>
    </row>
    <row r="4" spans="1:10" ht="15.75" customHeight="1">
      <c r="A4" s="29">
        <v>3</v>
      </c>
      <c r="B4" s="29">
        <f t="shared" si="2"/>
        <v>0.1875</v>
      </c>
      <c r="C4" s="29">
        <f t="shared" si="0"/>
        <v>0.15234375</v>
      </c>
      <c r="D4" s="29">
        <f t="shared" si="3"/>
        <v>0.1875</v>
      </c>
      <c r="E4" s="29">
        <f t="shared" si="1"/>
        <v>0.15234375</v>
      </c>
      <c r="G4" s="22" t="s">
        <v>3</v>
      </c>
      <c r="H4" s="23" t="s">
        <v>8</v>
      </c>
      <c r="I4" s="7">
        <v>0.5</v>
      </c>
      <c r="J4" s="24" t="s">
        <v>9</v>
      </c>
    </row>
    <row r="5" spans="1:5" ht="13.5">
      <c r="A5" s="29">
        <v>4</v>
      </c>
      <c r="B5" s="29">
        <f t="shared" si="2"/>
        <v>0.15234375</v>
      </c>
      <c r="C5" s="29">
        <f t="shared" si="0"/>
        <v>0.1291351318359375</v>
      </c>
      <c r="D5" s="29">
        <f t="shared" si="3"/>
        <v>0.15234375</v>
      </c>
      <c r="E5" s="29">
        <f t="shared" si="1"/>
        <v>0.1291351318359375</v>
      </c>
    </row>
    <row r="6" spans="1:5" ht="13.5">
      <c r="A6" s="29">
        <v>5</v>
      </c>
      <c r="B6" s="29">
        <f t="shared" si="2"/>
        <v>0.1291351318359375</v>
      </c>
      <c r="C6" s="29">
        <f t="shared" si="0"/>
        <v>0.11245924956165254</v>
      </c>
      <c r="D6" s="29">
        <f t="shared" si="3"/>
        <v>0.1291351318359375</v>
      </c>
      <c r="E6" s="29">
        <f t="shared" si="1"/>
        <v>0.11245924956165254</v>
      </c>
    </row>
    <row r="7" spans="1:5" ht="13.5">
      <c r="A7" s="29">
        <v>6</v>
      </c>
      <c r="B7" s="29">
        <f t="shared" si="2"/>
        <v>0.11245924956165254</v>
      </c>
      <c r="C7" s="29">
        <f t="shared" si="0"/>
        <v>0.09981216674968249</v>
      </c>
      <c r="D7" s="29">
        <f t="shared" si="3"/>
        <v>0.11245924956165254</v>
      </c>
      <c r="E7" s="29">
        <f t="shared" si="1"/>
        <v>0.09981216674968249</v>
      </c>
    </row>
    <row r="8" spans="1:5" ht="13.5">
      <c r="A8" s="29">
        <v>7</v>
      </c>
      <c r="B8" s="29">
        <f t="shared" si="2"/>
        <v>0.09981216674968249</v>
      </c>
      <c r="C8" s="29">
        <f t="shared" si="0"/>
        <v>0.08984969811841606</v>
      </c>
      <c r="D8" s="29">
        <f t="shared" si="3"/>
        <v>0.09981216674968249</v>
      </c>
      <c r="E8" s="29">
        <f t="shared" si="1"/>
        <v>0.08984969811841606</v>
      </c>
    </row>
    <row r="9" spans="1:5" ht="13.5">
      <c r="A9" s="29">
        <v>8</v>
      </c>
      <c r="B9" s="29">
        <f t="shared" si="2"/>
        <v>0.08984969811841606</v>
      </c>
      <c r="C9" s="29">
        <f t="shared" si="0"/>
        <v>0.08177672986644556</v>
      </c>
      <c r="D9" s="29">
        <f t="shared" si="3"/>
        <v>0.08984969811841606</v>
      </c>
      <c r="E9" s="29">
        <f t="shared" si="1"/>
        <v>0.08177672986644556</v>
      </c>
    </row>
    <row r="10" spans="1:5" ht="13.5">
      <c r="A10" s="29">
        <v>9</v>
      </c>
      <c r="B10" s="29">
        <f t="shared" si="2"/>
        <v>0.08177672986644556</v>
      </c>
      <c r="C10" s="29">
        <f t="shared" si="0"/>
        <v>0.07508929631879595</v>
      </c>
      <c r="D10" s="29">
        <f t="shared" si="3"/>
        <v>0.08177672986644556</v>
      </c>
      <c r="E10" s="29">
        <f t="shared" si="1"/>
        <v>0.07508929631879595</v>
      </c>
    </row>
    <row r="11" spans="1:5" ht="13.5">
      <c r="A11" s="29">
        <v>10</v>
      </c>
      <c r="B11" s="29">
        <f t="shared" si="2"/>
        <v>0.07508929631879595</v>
      </c>
      <c r="C11" s="29">
        <f t="shared" si="0"/>
        <v>0.06945089389714401</v>
      </c>
      <c r="D11" s="29">
        <f t="shared" si="3"/>
        <v>0.07508929631879595</v>
      </c>
      <c r="E11" s="29">
        <f t="shared" si="1"/>
        <v>0.06945089389714401</v>
      </c>
    </row>
    <row r="12" spans="1:5" ht="13.5">
      <c r="A12" s="29">
        <v>11</v>
      </c>
      <c r="B12" s="29">
        <f t="shared" si="2"/>
        <v>0.06945089389714401</v>
      </c>
      <c r="C12" s="29">
        <f t="shared" si="0"/>
        <v>0.06462746723403166</v>
      </c>
      <c r="D12" s="29">
        <f t="shared" si="3"/>
        <v>0.06945089389714401</v>
      </c>
      <c r="E12" s="29">
        <f t="shared" si="1"/>
        <v>0.06462746723403166</v>
      </c>
    </row>
    <row r="13" spans="1:5" ht="13.5">
      <c r="A13" s="29">
        <v>12</v>
      </c>
      <c r="B13" s="29">
        <f t="shared" si="2"/>
        <v>0.06462746723403166</v>
      </c>
      <c r="C13" s="29">
        <f t="shared" si="0"/>
        <v>0.06045075771294583</v>
      </c>
      <c r="D13" s="29">
        <f t="shared" si="3"/>
        <v>0.06462746723403166</v>
      </c>
      <c r="E13" s="29">
        <f t="shared" si="1"/>
        <v>0.06045075771294583</v>
      </c>
    </row>
    <row r="14" spans="1:5" ht="13.5">
      <c r="A14" s="29">
        <v>13</v>
      </c>
      <c r="B14" s="29">
        <f t="shared" si="2"/>
        <v>0.06045075771294583</v>
      </c>
      <c r="C14" s="29">
        <f t="shared" si="0"/>
        <v>0.05679646360487655</v>
      </c>
      <c r="D14" s="29">
        <f t="shared" si="3"/>
        <v>0.06045075771294583</v>
      </c>
      <c r="E14" s="29">
        <f t="shared" si="1"/>
        <v>0.05679646360487655</v>
      </c>
    </row>
    <row r="15" spans="1:5" ht="13.5">
      <c r="A15" s="29">
        <v>14</v>
      </c>
      <c r="B15" s="29">
        <f t="shared" si="2"/>
        <v>0.05679646360487655</v>
      </c>
      <c r="C15" s="29">
        <f t="shared" si="0"/>
        <v>0.05357062532685648</v>
      </c>
      <c r="D15" s="29">
        <f t="shared" si="3"/>
        <v>0.05679646360487655</v>
      </c>
      <c r="E15" s="29">
        <f t="shared" si="1"/>
        <v>0.05357062532685648</v>
      </c>
    </row>
    <row r="16" spans="1:5" ht="13.5">
      <c r="A16" s="29">
        <v>15</v>
      </c>
      <c r="B16" s="29">
        <f t="shared" si="2"/>
        <v>0.05357062532685648</v>
      </c>
      <c r="C16" s="29">
        <f t="shared" si="0"/>
        <v>0.05070081342894604</v>
      </c>
      <c r="D16" s="29">
        <f t="shared" si="3"/>
        <v>0.05357062532685648</v>
      </c>
      <c r="E16" s="29">
        <f t="shared" si="1"/>
        <v>0.05070081342894604</v>
      </c>
    </row>
    <row r="17" spans="1:5" ht="13.5">
      <c r="A17" s="29">
        <v>16</v>
      </c>
      <c r="B17" s="29">
        <f t="shared" si="2"/>
        <v>0.05070081342894604</v>
      </c>
      <c r="C17" s="29">
        <f t="shared" si="0"/>
        <v>0.04813024094658925</v>
      </c>
      <c r="D17" s="29">
        <f t="shared" si="3"/>
        <v>0.05070081342894604</v>
      </c>
      <c r="E17" s="29">
        <f t="shared" si="1"/>
        <v>0.04813024094658925</v>
      </c>
    </row>
    <row r="18" spans="1:5" ht="13.5">
      <c r="A18" s="29">
        <v>17</v>
      </c>
      <c r="B18" s="29">
        <f t="shared" si="2"/>
        <v>0.04813024094658925</v>
      </c>
      <c r="C18" s="29">
        <f t="shared" si="0"/>
        <v>0.04581372085301251</v>
      </c>
      <c r="D18" s="29">
        <f t="shared" si="3"/>
        <v>0.04813024094658925</v>
      </c>
      <c r="E18" s="29">
        <f t="shared" si="1"/>
        <v>0.04581372085301251</v>
      </c>
    </row>
    <row r="19" spans="1:5" ht="13.5">
      <c r="A19" s="29">
        <v>18</v>
      </c>
      <c r="B19" s="29">
        <f t="shared" si="2"/>
        <v>0.04581372085301251</v>
      </c>
      <c r="C19" s="29">
        <f t="shared" si="0"/>
        <v>0.04371482383461476</v>
      </c>
      <c r="D19" s="29">
        <f t="shared" si="3"/>
        <v>0.04581372085301251</v>
      </c>
      <c r="E19" s="29">
        <f t="shared" si="1"/>
        <v>0.04371482383461476</v>
      </c>
    </row>
    <row r="20" spans="1:5" ht="13.5">
      <c r="A20" s="29">
        <v>19</v>
      </c>
      <c r="B20" s="29">
        <f t="shared" si="2"/>
        <v>0.04371482383461476</v>
      </c>
      <c r="C20" s="29">
        <f t="shared" si="0"/>
        <v>0.041803838011723354</v>
      </c>
      <c r="D20" s="29">
        <f t="shared" si="3"/>
        <v>0.04371482383461476</v>
      </c>
      <c r="E20" s="29">
        <f t="shared" si="1"/>
        <v>0.041803838011723354</v>
      </c>
    </row>
    <row r="21" spans="1:5" ht="13.5">
      <c r="A21" s="29">
        <v>20</v>
      </c>
      <c r="B21" s="29">
        <f t="shared" si="2"/>
        <v>0.041803838011723354</v>
      </c>
      <c r="C21" s="29">
        <f t="shared" si="0"/>
        <v>0.04005627713921295</v>
      </c>
      <c r="D21" s="29">
        <f t="shared" si="3"/>
        <v>0.041803838011723354</v>
      </c>
      <c r="E21" s="29">
        <f t="shared" si="1"/>
        <v>0.04005627713921295</v>
      </c>
    </row>
    <row r="22" spans="1:5" ht="13.5">
      <c r="A22" s="29">
        <v>21</v>
      </c>
      <c r="B22" s="29">
        <f t="shared" si="2"/>
        <v>0.04005627713921295</v>
      </c>
      <c r="C22" s="29">
        <f t="shared" si="0"/>
        <v>0.03845177180095951</v>
      </c>
      <c r="D22" s="29">
        <f t="shared" si="3"/>
        <v>0.04005627713921295</v>
      </c>
      <c r="E22" s="29">
        <f t="shared" si="1"/>
        <v>0.03845177180095951</v>
      </c>
    </row>
    <row r="23" spans="1:5" ht="13.5">
      <c r="A23" s="29">
        <v>22</v>
      </c>
      <c r="B23" s="29">
        <f t="shared" si="2"/>
        <v>0.03845177180095951</v>
      </c>
      <c r="C23" s="29">
        <f t="shared" si="0"/>
        <v>0.036973233046326444</v>
      </c>
      <c r="D23" s="29">
        <f t="shared" si="3"/>
        <v>0.03845177180095951</v>
      </c>
      <c r="E23" s="29">
        <f t="shared" si="1"/>
        <v>0.036973233046326444</v>
      </c>
    </row>
    <row r="24" spans="1:5" ht="13.5">
      <c r="A24" s="29">
        <v>23</v>
      </c>
      <c r="B24" s="29">
        <f t="shared" si="2"/>
        <v>0.036973233046326444</v>
      </c>
      <c r="C24" s="29">
        <f t="shared" si="0"/>
        <v>0.035606213084428476</v>
      </c>
      <c r="D24" s="29">
        <f t="shared" si="3"/>
        <v>0.036973233046326444</v>
      </c>
      <c r="E24" s="29">
        <f t="shared" si="1"/>
        <v>0.035606213084428476</v>
      </c>
    </row>
    <row r="25" spans="1:5" ht="13.5">
      <c r="A25" s="29">
        <v>24</v>
      </c>
      <c r="B25" s="29">
        <f t="shared" si="2"/>
        <v>0.035606213084428476</v>
      </c>
      <c r="C25" s="29">
        <f t="shared" si="0"/>
        <v>0.03433841067421475</v>
      </c>
      <c r="D25" s="29">
        <f t="shared" si="3"/>
        <v>0.035606213084428476</v>
      </c>
      <c r="E25" s="29">
        <f t="shared" si="1"/>
        <v>0.03433841067421475</v>
      </c>
    </row>
    <row r="26" spans="1:5" ht="13.5">
      <c r="A26" s="29">
        <v>25</v>
      </c>
      <c r="B26" s="29">
        <f t="shared" si="2"/>
        <v>0.03433841067421475</v>
      </c>
      <c r="C26" s="29">
        <f t="shared" si="0"/>
        <v>0.03315928422658373</v>
      </c>
      <c r="D26" s="29">
        <f t="shared" si="3"/>
        <v>0.03433841067421475</v>
      </c>
      <c r="E26" s="29">
        <f t="shared" si="1"/>
        <v>0.03315928422658373</v>
      </c>
    </row>
    <row r="27" spans="1:5" ht="13.5">
      <c r="A27" s="29">
        <v>26</v>
      </c>
      <c r="B27" s="29">
        <f t="shared" si="2"/>
        <v>0.03315928422658373</v>
      </c>
      <c r="C27" s="29">
        <f t="shared" si="0"/>
        <v>0.03205974609616436</v>
      </c>
      <c r="D27" s="29">
        <f t="shared" si="3"/>
        <v>0.03315928422658373</v>
      </c>
      <c r="E27" s="29">
        <f t="shared" si="1"/>
        <v>0.03205974609616436</v>
      </c>
    </row>
    <row r="28" spans="1:5" ht="13.5">
      <c r="A28" s="29">
        <v>27</v>
      </c>
      <c r="B28" s="29">
        <f t="shared" si="2"/>
        <v>0.03205974609616436</v>
      </c>
      <c r="C28" s="29">
        <f t="shared" si="0"/>
        <v>0.031031918776413835</v>
      </c>
      <c r="D28" s="29">
        <f t="shared" si="3"/>
        <v>0.03205974609616436</v>
      </c>
      <c r="E28" s="29">
        <f t="shared" si="1"/>
        <v>0.031031918776413835</v>
      </c>
    </row>
    <row r="29" spans="1:5" ht="13.5">
      <c r="A29" s="29">
        <v>28</v>
      </c>
      <c r="B29" s="29">
        <f t="shared" si="2"/>
        <v>0.031031918776413835</v>
      </c>
      <c r="C29" s="29">
        <f t="shared" si="0"/>
        <v>0.03006893879346789</v>
      </c>
      <c r="D29" s="29">
        <f t="shared" si="3"/>
        <v>0.031031918776413835</v>
      </c>
      <c r="E29" s="29">
        <f t="shared" si="1"/>
        <v>0.03006893879346789</v>
      </c>
    </row>
    <row r="30" spans="1:5" ht="13.5">
      <c r="A30" s="29">
        <v>29</v>
      </c>
      <c r="B30" s="29">
        <f t="shared" si="2"/>
        <v>0.03006893879346789</v>
      </c>
      <c r="C30" s="29">
        <f t="shared" si="0"/>
        <v>0.029164797713302573</v>
      </c>
      <c r="D30" s="29">
        <f t="shared" si="3"/>
        <v>0.03006893879346789</v>
      </c>
      <c r="E30" s="29">
        <f t="shared" si="1"/>
        <v>0.029164797713302573</v>
      </c>
    </row>
    <row r="31" spans="1:5" ht="13.5">
      <c r="A31" s="29">
        <v>30</v>
      </c>
      <c r="B31" s="29">
        <f t="shared" si="2"/>
        <v>0.029164797713302573</v>
      </c>
      <c r="C31" s="29">
        <f t="shared" si="0"/>
        <v>0.028314212287644712</v>
      </c>
      <c r="D31" s="29">
        <f t="shared" si="3"/>
        <v>0.029164797713302573</v>
      </c>
      <c r="E31" s="29">
        <f t="shared" si="1"/>
        <v>0.028314212287644712</v>
      </c>
    </row>
    <row r="32" spans="1:5" ht="13.5">
      <c r="A32" s="29">
        <v>31</v>
      </c>
      <c r="B32" s="29">
        <f t="shared" si="2"/>
        <v>0.028314212287644712</v>
      </c>
      <c r="C32" s="29">
        <f t="shared" si="0"/>
        <v>0.0275125176701749</v>
      </c>
      <c r="D32" s="29">
        <f t="shared" si="3"/>
        <v>0.028314212287644712</v>
      </c>
      <c r="E32" s="29">
        <f t="shared" si="1"/>
        <v>0.0275125176701749</v>
      </c>
    </row>
    <row r="33" spans="1:5" ht="13.5">
      <c r="A33" s="29">
        <v>32</v>
      </c>
      <c r="B33" s="29">
        <f t="shared" si="2"/>
        <v>0.0275125176701749</v>
      </c>
      <c r="C33" s="29">
        <f t="shared" si="0"/>
        <v>0.02675557904162321</v>
      </c>
      <c r="D33" s="29">
        <f t="shared" si="3"/>
        <v>0.0275125176701749</v>
      </c>
      <c r="E33" s="29">
        <f t="shared" si="1"/>
        <v>0.02675557904162321</v>
      </c>
    </row>
    <row r="34" spans="1:5" ht="13.5">
      <c r="A34" s="29">
        <v>33</v>
      </c>
      <c r="B34" s="29">
        <f t="shared" si="2"/>
        <v>0.02675557904162321</v>
      </c>
      <c r="C34" s="29">
        <f aca="true" t="shared" si="4" ref="C34:C65">$I$2*B34*(1-B34)</f>
        <v>0.026039718031770662</v>
      </c>
      <c r="D34" s="29">
        <f t="shared" si="3"/>
        <v>0.02675557904162321</v>
      </c>
      <c r="E34" s="29">
        <f aca="true" t="shared" si="5" ref="E34:E65">$I$2*D34*(1-D34)</f>
        <v>0.026039718031770662</v>
      </c>
    </row>
    <row r="35" spans="1:5" ht="13.5">
      <c r="A35" s="29">
        <v>34</v>
      </c>
      <c r="B35" s="29">
        <f aca="true" t="shared" si="6" ref="B35:B66">$I$2*B34*(1-B34)</f>
        <v>0.026039718031770662</v>
      </c>
      <c r="C35" s="29">
        <f t="shared" si="4"/>
        <v>0.02536165111659654</v>
      </c>
      <c r="D35" s="29">
        <f aca="true" t="shared" si="7" ref="D35:D66">$I$2*D34*(1-D34)</f>
        <v>0.026039718031770662</v>
      </c>
      <c r="E35" s="29">
        <f t="shared" si="5"/>
        <v>0.02536165111659654</v>
      </c>
    </row>
    <row r="36" spans="1:5" ht="13.5">
      <c r="A36" s="29">
        <v>35</v>
      </c>
      <c r="B36" s="29">
        <f t="shared" si="6"/>
        <v>0.02536165111659654</v>
      </c>
      <c r="C36" s="29">
        <f t="shared" si="4"/>
        <v>0.02471843776923658</v>
      </c>
      <c r="D36" s="29">
        <f t="shared" si="7"/>
        <v>0.02536165111659654</v>
      </c>
      <c r="E36" s="29">
        <f t="shared" si="5"/>
        <v>0.02471843776923658</v>
      </c>
    </row>
    <row r="37" spans="1:5" ht="13.5">
      <c r="A37" s="29">
        <v>36</v>
      </c>
      <c r="B37" s="29">
        <f t="shared" si="6"/>
        <v>0.02471843776923658</v>
      </c>
      <c r="C37" s="29">
        <f t="shared" si="4"/>
        <v>0.02410743660348496</v>
      </c>
      <c r="D37" s="29">
        <f t="shared" si="7"/>
        <v>0.02471843776923658</v>
      </c>
      <c r="E37" s="29">
        <f t="shared" si="5"/>
        <v>0.02410743660348496</v>
      </c>
    </row>
    <row r="38" spans="1:5" ht="13.5">
      <c r="A38" s="29">
        <v>37</v>
      </c>
      <c r="B38" s="29">
        <f t="shared" si="6"/>
        <v>0.02410743660348496</v>
      </c>
      <c r="C38" s="29">
        <f t="shared" si="4"/>
        <v>0.023526268103893914</v>
      </c>
      <c r="D38" s="29">
        <f t="shared" si="7"/>
        <v>0.02410743660348496</v>
      </c>
      <c r="E38" s="29">
        <f t="shared" si="5"/>
        <v>0.023526268103893914</v>
      </c>
    </row>
    <row r="39" spans="1:5" ht="13.5">
      <c r="A39" s="29">
        <v>38</v>
      </c>
      <c r="B39" s="29">
        <f t="shared" si="6"/>
        <v>0.023526268103893914</v>
      </c>
      <c r="C39" s="29">
        <f t="shared" si="4"/>
        <v>0.022972782812997618</v>
      </c>
      <c r="D39" s="29">
        <f t="shared" si="7"/>
        <v>0.023526268103893914</v>
      </c>
      <c r="E39" s="29">
        <f t="shared" si="5"/>
        <v>0.022972782812997618</v>
      </c>
    </row>
    <row r="40" spans="1:5" ht="13.5">
      <c r="A40" s="29">
        <v>39</v>
      </c>
      <c r="B40" s="29">
        <f t="shared" si="6"/>
        <v>0.022972782812997618</v>
      </c>
      <c r="C40" s="29">
        <f t="shared" si="4"/>
        <v>0.02244503406282446</v>
      </c>
      <c r="D40" s="29">
        <f t="shared" si="7"/>
        <v>0.022972782812997618</v>
      </c>
      <c r="E40" s="29">
        <f t="shared" si="5"/>
        <v>0.02244503406282446</v>
      </c>
    </row>
    <row r="41" spans="1:5" ht="13.5">
      <c r="A41" s="29">
        <v>40</v>
      </c>
      <c r="B41" s="29">
        <f t="shared" si="6"/>
        <v>0.02244503406282446</v>
      </c>
      <c r="C41" s="29">
        <f t="shared" si="4"/>
        <v>0.02194125450874311</v>
      </c>
      <c r="D41" s="29">
        <f t="shared" si="7"/>
        <v>0.02244503406282446</v>
      </c>
      <c r="E41" s="29">
        <f t="shared" si="5"/>
        <v>0.02194125450874311</v>
      </c>
    </row>
    <row r="42" spans="1:5" ht="13.5">
      <c r="A42" s="29">
        <v>41</v>
      </c>
      <c r="B42" s="29">
        <f t="shared" si="6"/>
        <v>0.02194125450874311</v>
      </c>
      <c r="C42" s="29">
        <f t="shared" si="4"/>
        <v>0.021459835859325673</v>
      </c>
      <c r="D42" s="29">
        <f t="shared" si="7"/>
        <v>0.02194125450874311</v>
      </c>
      <c r="E42" s="29">
        <f t="shared" si="5"/>
        <v>0.021459835859325673</v>
      </c>
    </row>
    <row r="43" spans="1:5" ht="13.5">
      <c r="A43" s="29">
        <v>42</v>
      </c>
      <c r="B43" s="29">
        <f t="shared" si="6"/>
        <v>0.021459835859325673</v>
      </c>
      <c r="C43" s="29">
        <f t="shared" si="4"/>
        <v>0.020999311304216475</v>
      </c>
      <c r="D43" s="29">
        <f t="shared" si="7"/>
        <v>0.021459835859325673</v>
      </c>
      <c r="E43" s="29">
        <f t="shared" si="5"/>
        <v>0.020999311304216475</v>
      </c>
    </row>
    <row r="44" spans="1:5" ht="13.5">
      <c r="A44" s="29">
        <v>43</v>
      </c>
      <c r="B44" s="29">
        <f t="shared" si="6"/>
        <v>0.020999311304216475</v>
      </c>
      <c r="C44" s="29">
        <f t="shared" si="4"/>
        <v>0.02055834022896508</v>
      </c>
      <c r="D44" s="29">
        <f t="shared" si="7"/>
        <v>0.020999311304216475</v>
      </c>
      <c r="E44" s="29">
        <f t="shared" si="5"/>
        <v>0.02055834022896508</v>
      </c>
    </row>
    <row r="45" spans="1:5" ht="13.5">
      <c r="A45" s="29">
        <v>44</v>
      </c>
      <c r="B45" s="29">
        <f t="shared" si="6"/>
        <v>0.02055834022896508</v>
      </c>
      <c r="C45" s="29">
        <f t="shared" si="4"/>
        <v>0.020135694875995196</v>
      </c>
      <c r="D45" s="29">
        <f t="shared" si="7"/>
        <v>0.02055834022896508</v>
      </c>
      <c r="E45" s="29">
        <f t="shared" si="5"/>
        <v>0.020135694875995196</v>
      </c>
    </row>
    <row r="46" spans="1:5" ht="13.5">
      <c r="A46" s="29">
        <v>45</v>
      </c>
      <c r="B46" s="29">
        <f t="shared" si="6"/>
        <v>0.020135694875995196</v>
      </c>
      <c r="C46" s="29">
        <f t="shared" si="4"/>
        <v>0.019730248667856016</v>
      </c>
      <c r="D46" s="29">
        <f t="shared" si="7"/>
        <v>0.020135694875995196</v>
      </c>
      <c r="E46" s="29">
        <f t="shared" si="5"/>
        <v>0.019730248667856016</v>
      </c>
    </row>
    <row r="47" spans="1:5" ht="13.5">
      <c r="A47" s="29">
        <v>46</v>
      </c>
      <c r="B47" s="29">
        <f t="shared" si="6"/>
        <v>0.019730248667856016</v>
      </c>
      <c r="C47" s="29">
        <f t="shared" si="4"/>
        <v>0.01934096595536058</v>
      </c>
      <c r="D47" s="29">
        <f t="shared" si="7"/>
        <v>0.019730248667856016</v>
      </c>
      <c r="E47" s="29">
        <f t="shared" si="5"/>
        <v>0.01934096595536058</v>
      </c>
    </row>
    <row r="48" spans="1:5" ht="13.5">
      <c r="A48" s="29">
        <v>47</v>
      </c>
      <c r="B48" s="29">
        <f t="shared" si="6"/>
        <v>0.01934096595536058</v>
      </c>
      <c r="C48" s="29">
        <f t="shared" si="4"/>
        <v>0.018966892991274163</v>
      </c>
      <c r="D48" s="29">
        <f t="shared" si="7"/>
        <v>0.01934096595536058</v>
      </c>
      <c r="E48" s="29">
        <f t="shared" si="5"/>
        <v>0.018966892991274163</v>
      </c>
    </row>
    <row r="49" spans="1:5" ht="13.5">
      <c r="A49" s="29">
        <v>48</v>
      </c>
      <c r="B49" s="29">
        <f t="shared" si="6"/>
        <v>0.018966892991274163</v>
      </c>
      <c r="C49" s="29">
        <f t="shared" si="4"/>
        <v>0.01860714996153172</v>
      </c>
      <c r="D49" s="29">
        <f t="shared" si="7"/>
        <v>0.018966892991274163</v>
      </c>
      <c r="E49" s="29">
        <f t="shared" si="5"/>
        <v>0.01860714996153172</v>
      </c>
    </row>
    <row r="50" spans="1:5" ht="13.5">
      <c r="A50" s="29">
        <v>49</v>
      </c>
      <c r="B50" s="29">
        <f t="shared" si="6"/>
        <v>0.01860714996153172</v>
      </c>
      <c r="C50" s="29">
        <f t="shared" si="4"/>
        <v>0.01826092393184079</v>
      </c>
      <c r="D50" s="29">
        <f t="shared" si="7"/>
        <v>0.01860714996153172</v>
      </c>
      <c r="E50" s="29">
        <f t="shared" si="5"/>
        <v>0.01826092393184079</v>
      </c>
    </row>
    <row r="51" spans="1:5" ht="13.5">
      <c r="A51" s="29">
        <v>50</v>
      </c>
      <c r="B51" s="29">
        <f t="shared" si="6"/>
        <v>0.01826092393184079</v>
      </c>
      <c r="C51" s="29">
        <f t="shared" si="4"/>
        <v>0.017927462588996315</v>
      </c>
      <c r="D51" s="29">
        <f t="shared" si="7"/>
        <v>0.01826092393184079</v>
      </c>
      <c r="E51" s="29">
        <f t="shared" si="5"/>
        <v>0.017927462588996315</v>
      </c>
    </row>
    <row r="52" spans="1:5" ht="13.5">
      <c r="A52" s="29">
        <v>51</v>
      </c>
      <c r="B52" s="29">
        <f t="shared" si="6"/>
        <v>0.017927462588996315</v>
      </c>
      <c r="C52" s="29">
        <f t="shared" si="4"/>
        <v>0.017606068674116453</v>
      </c>
      <c r="D52" s="29">
        <f t="shared" si="7"/>
        <v>0.017927462588996315</v>
      </c>
      <c r="E52" s="29">
        <f t="shared" si="5"/>
        <v>0.017606068674116453</v>
      </c>
    </row>
    <row r="53" spans="1:5" ht="13.5">
      <c r="A53" s="29">
        <v>52</v>
      </c>
      <c r="B53" s="29">
        <f t="shared" si="6"/>
        <v>0.017606068674116453</v>
      </c>
      <c r="C53" s="29">
        <f t="shared" si="4"/>
        <v>0.017296095019958747</v>
      </c>
      <c r="D53" s="29">
        <f t="shared" si="7"/>
        <v>0.017606068674116453</v>
      </c>
      <c r="E53" s="29">
        <f t="shared" si="5"/>
        <v>0.017296095019958747</v>
      </c>
    </row>
    <row r="54" spans="1:5" ht="13.5">
      <c r="A54" s="29">
        <v>53</v>
      </c>
      <c r="B54" s="29">
        <f t="shared" si="6"/>
        <v>0.017296095019958747</v>
      </c>
      <c r="C54" s="29">
        <f t="shared" si="4"/>
        <v>0.016996940117019306</v>
      </c>
      <c r="D54" s="29">
        <f t="shared" si="7"/>
        <v>0.017296095019958747</v>
      </c>
      <c r="E54" s="29">
        <f t="shared" si="5"/>
        <v>0.016996940117019306</v>
      </c>
    </row>
    <row r="55" spans="1:5" ht="13.5">
      <c r="A55" s="29">
        <v>54</v>
      </c>
      <c r="B55" s="29">
        <f t="shared" si="6"/>
        <v>0.016996940117019306</v>
      </c>
      <c r="C55" s="29">
        <f t="shared" si="4"/>
        <v>0.016708044143677766</v>
      </c>
      <c r="D55" s="29">
        <f t="shared" si="7"/>
        <v>0.016996940117019306</v>
      </c>
      <c r="E55" s="29">
        <f t="shared" si="5"/>
        <v>0.016708044143677766</v>
      </c>
    </row>
    <row r="56" spans="1:5" ht="13.5">
      <c r="A56" s="29">
        <v>55</v>
      </c>
      <c r="B56" s="29">
        <f t="shared" si="6"/>
        <v>0.016708044143677766</v>
      </c>
      <c r="C56" s="29">
        <f t="shared" si="4"/>
        <v>0.01642888540457068</v>
      </c>
      <c r="D56" s="29">
        <f t="shared" si="7"/>
        <v>0.016708044143677766</v>
      </c>
      <c r="E56" s="29">
        <f t="shared" si="5"/>
        <v>0.01642888540457068</v>
      </c>
    </row>
    <row r="57" spans="1:5" ht="13.5">
      <c r="A57" s="29">
        <v>56</v>
      </c>
      <c r="B57" s="29">
        <f t="shared" si="6"/>
        <v>0.01642888540457068</v>
      </c>
      <c r="C57" s="29">
        <f t="shared" si="4"/>
        <v>0.016158977128934163</v>
      </c>
      <c r="D57" s="29">
        <f t="shared" si="7"/>
        <v>0.01642888540457068</v>
      </c>
      <c r="E57" s="29">
        <f t="shared" si="5"/>
        <v>0.016158977128934163</v>
      </c>
    </row>
    <row r="58" spans="1:5" ht="13.5">
      <c r="A58" s="29">
        <v>57</v>
      </c>
      <c r="B58" s="29">
        <f t="shared" si="6"/>
        <v>0.016158977128934163</v>
      </c>
      <c r="C58" s="29">
        <f t="shared" si="4"/>
        <v>0.015897864587080746</v>
      </c>
      <c r="D58" s="29">
        <f t="shared" si="7"/>
        <v>0.016158977128934163</v>
      </c>
      <c r="E58" s="29">
        <f t="shared" si="5"/>
        <v>0.015897864587080746</v>
      </c>
    </row>
    <row r="59" spans="1:5" ht="13.5">
      <c r="A59" s="29">
        <v>58</v>
      </c>
      <c r="B59" s="29">
        <f t="shared" si="6"/>
        <v>0.015897864587080746</v>
      </c>
      <c r="C59" s="29">
        <f t="shared" si="4"/>
        <v>0.01564512248865159</v>
      </c>
      <c r="D59" s="29">
        <f t="shared" si="7"/>
        <v>0.015897864587080746</v>
      </c>
      <c r="E59" s="29">
        <f t="shared" si="5"/>
        <v>0.01564512248865159</v>
      </c>
    </row>
    <row r="60" spans="1:5" ht="13.5">
      <c r="A60" s="29">
        <v>59</v>
      </c>
      <c r="B60" s="29">
        <f t="shared" si="6"/>
        <v>0.01564512248865159</v>
      </c>
      <c r="C60" s="29">
        <f t="shared" si="4"/>
        <v>0.015400352630966677</v>
      </c>
      <c r="D60" s="29">
        <f t="shared" si="7"/>
        <v>0.01564512248865159</v>
      </c>
      <c r="E60" s="29">
        <f t="shared" si="5"/>
        <v>0.015400352630966677</v>
      </c>
    </row>
    <row r="61" spans="1:5" ht="13.5">
      <c r="A61" s="29">
        <v>60</v>
      </c>
      <c r="B61" s="29">
        <f t="shared" si="6"/>
        <v>0.015400352630966677</v>
      </c>
      <c r="C61" s="29">
        <f t="shared" si="4"/>
        <v>0.015163181769808555</v>
      </c>
      <c r="D61" s="29">
        <f t="shared" si="7"/>
        <v>0.015400352630966677</v>
      </c>
      <c r="E61" s="29">
        <f t="shared" si="5"/>
        <v>0.015163181769808555</v>
      </c>
    </row>
    <row r="62" spans="1:5" ht="13.5">
      <c r="A62" s="29">
        <v>61</v>
      </c>
      <c r="B62" s="29">
        <f t="shared" si="6"/>
        <v>0.015163181769808555</v>
      </c>
      <c r="C62" s="29">
        <f t="shared" si="4"/>
        <v>0.014933259688424301</v>
      </c>
      <c r="D62" s="29">
        <f t="shared" si="7"/>
        <v>0.015163181769808555</v>
      </c>
      <c r="E62" s="29">
        <f t="shared" si="5"/>
        <v>0.014933259688424301</v>
      </c>
    </row>
    <row r="63" spans="1:5" ht="13.5">
      <c r="A63" s="29">
        <v>62</v>
      </c>
      <c r="B63" s="29">
        <f t="shared" si="6"/>
        <v>0.014933259688424301</v>
      </c>
      <c r="C63" s="29">
        <f t="shared" si="4"/>
        <v>0.014710257443502383</v>
      </c>
      <c r="D63" s="29">
        <f t="shared" si="7"/>
        <v>0.014933259688424301</v>
      </c>
      <c r="E63" s="29">
        <f t="shared" si="5"/>
        <v>0.014710257443502383</v>
      </c>
    </row>
    <row r="64" spans="1:5" ht="13.5">
      <c r="A64" s="29">
        <v>63</v>
      </c>
      <c r="B64" s="29">
        <f t="shared" si="6"/>
        <v>0.014710257443502383</v>
      </c>
      <c r="C64" s="29">
        <f t="shared" si="4"/>
        <v>0.014493865769448265</v>
      </c>
      <c r="D64" s="29">
        <f t="shared" si="7"/>
        <v>0.014710257443502383</v>
      </c>
      <c r="E64" s="29">
        <f t="shared" si="5"/>
        <v>0.014493865769448265</v>
      </c>
    </row>
    <row r="65" spans="1:5" ht="13.5">
      <c r="A65" s="29">
        <v>64</v>
      </c>
      <c r="B65" s="29">
        <f t="shared" si="6"/>
        <v>0.014493865769448265</v>
      </c>
      <c r="C65" s="29">
        <f t="shared" si="4"/>
        <v>0.014283793624505482</v>
      </c>
      <c r="D65" s="29">
        <f t="shared" si="7"/>
        <v>0.014493865769448265</v>
      </c>
      <c r="E65" s="29">
        <f t="shared" si="5"/>
        <v>0.014283793624505482</v>
      </c>
    </row>
    <row r="66" spans="1:5" ht="13.5">
      <c r="A66" s="29">
        <v>65</v>
      </c>
      <c r="B66" s="29">
        <f t="shared" si="6"/>
        <v>0.014283793624505482</v>
      </c>
      <c r="C66" s="29">
        <f aca="true" t="shared" si="8" ref="C66:C97">$I$2*B66*(1-B66)</f>
        <v>0.014079766864198017</v>
      </c>
      <c r="D66" s="29">
        <f t="shared" si="7"/>
        <v>0.014283793624505482</v>
      </c>
      <c r="E66" s="29">
        <f aca="true" t="shared" si="9" ref="E66:E97">$I$2*D66*(1-D66)</f>
        <v>0.014079766864198017</v>
      </c>
    </row>
    <row r="67" spans="1:5" ht="13.5">
      <c r="A67" s="29">
        <v>66</v>
      </c>
      <c r="B67" s="29">
        <f aca="true" t="shared" si="10" ref="B67:B101">$I$2*B66*(1-B66)</f>
        <v>0.014079766864198017</v>
      </c>
      <c r="C67" s="29">
        <f t="shared" si="8"/>
        <v>0.01388152702924785</v>
      </c>
      <c r="D67" s="29">
        <f aca="true" t="shared" si="11" ref="D67:D101">$I$2*D66*(1-D66)</f>
        <v>0.014079766864198017</v>
      </c>
      <c r="E67" s="29">
        <f t="shared" si="9"/>
        <v>0.01388152702924785</v>
      </c>
    </row>
    <row r="68" spans="1:5" ht="13.5">
      <c r="A68" s="29">
        <v>67</v>
      </c>
      <c r="B68" s="29">
        <f t="shared" si="10"/>
        <v>0.01388152702924785</v>
      </c>
      <c r="C68" s="29">
        <f t="shared" si="8"/>
        <v>0.013688830236584112</v>
      </c>
      <c r="D68" s="29">
        <f t="shared" si="11"/>
        <v>0.01388152702924785</v>
      </c>
      <c r="E68" s="29">
        <f t="shared" si="9"/>
        <v>0.013688830236584112</v>
      </c>
    </row>
    <row r="69" spans="1:5" ht="13.5">
      <c r="A69" s="29">
        <v>68</v>
      </c>
      <c r="B69" s="29">
        <f t="shared" si="10"/>
        <v>0.013688830236584112</v>
      </c>
      <c r="C69" s="29">
        <f t="shared" si="8"/>
        <v>0.013501446163338093</v>
      </c>
      <c r="D69" s="29">
        <f t="shared" si="11"/>
        <v>0.013688830236584112</v>
      </c>
      <c r="E69" s="29">
        <f t="shared" si="9"/>
        <v>0.013501446163338093</v>
      </c>
    </row>
    <row r="70" spans="1:5" ht="13.5">
      <c r="A70" s="29">
        <v>69</v>
      </c>
      <c r="B70" s="29">
        <f t="shared" si="10"/>
        <v>0.013501446163338093</v>
      </c>
      <c r="C70" s="29">
        <f t="shared" si="8"/>
        <v>0.013319157114836578</v>
      </c>
      <c r="D70" s="29">
        <f t="shared" si="11"/>
        <v>0.013501446163338093</v>
      </c>
      <c r="E70" s="29">
        <f t="shared" si="9"/>
        <v>0.013319157114836578</v>
      </c>
    </row>
    <row r="71" spans="1:5" ht="13.5">
      <c r="A71" s="29">
        <v>70</v>
      </c>
      <c r="B71" s="29">
        <f t="shared" si="10"/>
        <v>0.013319157114836578</v>
      </c>
      <c r="C71" s="29">
        <f t="shared" si="8"/>
        <v>0.013141757168586876</v>
      </c>
      <c r="D71" s="29">
        <f t="shared" si="11"/>
        <v>0.013319157114836578</v>
      </c>
      <c r="E71" s="29">
        <f t="shared" si="9"/>
        <v>0.013141757168586876</v>
      </c>
    </row>
    <row r="72" spans="1:5" ht="13.5">
      <c r="A72" s="29">
        <v>71</v>
      </c>
      <c r="B72" s="29">
        <f t="shared" si="10"/>
        <v>0.013141757168586876</v>
      </c>
      <c r="C72" s="29">
        <f t="shared" si="8"/>
        <v>0.012969051387108771</v>
      </c>
      <c r="D72" s="29">
        <f t="shared" si="11"/>
        <v>0.013141757168586876</v>
      </c>
      <c r="E72" s="29">
        <f t="shared" si="9"/>
        <v>0.012969051387108771</v>
      </c>
    </row>
    <row r="73" spans="1:5" ht="13.5">
      <c r="A73" s="29">
        <v>72</v>
      </c>
      <c r="B73" s="29">
        <f t="shared" si="10"/>
        <v>0.012969051387108771</v>
      </c>
      <c r="C73" s="29">
        <f t="shared" si="8"/>
        <v>0.012800855093227302</v>
      </c>
      <c r="D73" s="29">
        <f t="shared" si="11"/>
        <v>0.012969051387108771</v>
      </c>
      <c r="E73" s="29">
        <f t="shared" si="9"/>
        <v>0.012800855093227302</v>
      </c>
    </row>
    <row r="74" spans="1:5" ht="13.5">
      <c r="A74" s="29">
        <v>73</v>
      </c>
      <c r="B74" s="29">
        <f t="shared" si="10"/>
        <v>0.012800855093227302</v>
      </c>
      <c r="C74" s="29">
        <f t="shared" si="8"/>
        <v>0.0126369932021095</v>
      </c>
      <c r="D74" s="29">
        <f t="shared" si="11"/>
        <v>0.012800855093227302</v>
      </c>
      <c r="E74" s="29">
        <f t="shared" si="9"/>
        <v>0.0126369932021095</v>
      </c>
    </row>
    <row r="75" spans="1:5" ht="13.5">
      <c r="A75" s="29">
        <v>74</v>
      </c>
      <c r="B75" s="29">
        <f t="shared" si="10"/>
        <v>0.0126369932021095</v>
      </c>
      <c r="C75" s="29">
        <f t="shared" si="8"/>
        <v>0.012477299604919338</v>
      </c>
      <c r="D75" s="29">
        <f t="shared" si="11"/>
        <v>0.0126369932021095</v>
      </c>
      <c r="E75" s="29">
        <f t="shared" si="9"/>
        <v>0.012477299604919338</v>
      </c>
    </row>
    <row r="76" spans="1:5" ht="13.5">
      <c r="A76" s="29">
        <v>75</v>
      </c>
      <c r="B76" s="29">
        <f t="shared" si="10"/>
        <v>0.012477299604919338</v>
      </c>
      <c r="C76" s="29">
        <f t="shared" si="8"/>
        <v>0.012321616599488416</v>
      </c>
      <c r="D76" s="29">
        <f t="shared" si="11"/>
        <v>0.012477299604919338</v>
      </c>
      <c r="E76" s="29">
        <f t="shared" si="9"/>
        <v>0.012321616599488416</v>
      </c>
    </row>
    <row r="77" spans="1:5" ht="13.5">
      <c r="A77" s="29">
        <v>76</v>
      </c>
      <c r="B77" s="29">
        <f t="shared" si="10"/>
        <v>0.012321616599488416</v>
      </c>
      <c r="C77" s="29">
        <f t="shared" si="8"/>
        <v>0.012169794363863628</v>
      </c>
      <c r="D77" s="29">
        <f t="shared" si="11"/>
        <v>0.012321616599488416</v>
      </c>
      <c r="E77" s="29">
        <f t="shared" si="9"/>
        <v>0.012169794363863628</v>
      </c>
    </row>
    <row r="78" spans="1:5" ht="13.5">
      <c r="A78" s="29">
        <v>77</v>
      </c>
      <c r="B78" s="29">
        <f t="shared" si="10"/>
        <v>0.012169794363863628</v>
      </c>
      <c r="C78" s="29">
        <f t="shared" si="8"/>
        <v>0.0120216904690049</v>
      </c>
      <c r="D78" s="29">
        <f t="shared" si="11"/>
        <v>0.012169794363863628</v>
      </c>
      <c r="E78" s="29">
        <f t="shared" si="9"/>
        <v>0.0120216904690049</v>
      </c>
    </row>
    <row r="79" spans="1:5" ht="13.5">
      <c r="A79" s="29">
        <v>78</v>
      </c>
      <c r="B79" s="29">
        <f t="shared" si="10"/>
        <v>0.0120216904690049</v>
      </c>
      <c r="C79" s="29">
        <f t="shared" si="8"/>
        <v>0.011877169427272337</v>
      </c>
      <c r="D79" s="29">
        <f t="shared" si="11"/>
        <v>0.0120216904690049</v>
      </c>
      <c r="E79" s="29">
        <f t="shared" si="9"/>
        <v>0.011877169427272337</v>
      </c>
    </row>
    <row r="80" spans="1:5" ht="13.5">
      <c r="A80" s="29">
        <v>79</v>
      </c>
      <c r="B80" s="29">
        <f t="shared" si="10"/>
        <v>0.011877169427272337</v>
      </c>
      <c r="C80" s="29">
        <f t="shared" si="8"/>
        <v>0.011736102273668204</v>
      </c>
      <c r="D80" s="29">
        <f t="shared" si="11"/>
        <v>0.011877169427272337</v>
      </c>
      <c r="E80" s="29">
        <f t="shared" si="9"/>
        <v>0.011736102273668204</v>
      </c>
    </row>
    <row r="81" spans="1:5" ht="13.5">
      <c r="A81" s="29">
        <v>80</v>
      </c>
      <c r="B81" s="29">
        <f t="shared" si="10"/>
        <v>0.011736102273668204</v>
      </c>
      <c r="C81" s="29">
        <f t="shared" si="8"/>
        <v>0.011598366177090204</v>
      </c>
      <c r="D81" s="29">
        <f t="shared" si="11"/>
        <v>0.011736102273668204</v>
      </c>
      <c r="E81" s="29">
        <f t="shared" si="9"/>
        <v>0.011598366177090204</v>
      </c>
    </row>
    <row r="82" spans="1:5" ht="13.5">
      <c r="A82" s="29">
        <v>81</v>
      </c>
      <c r="B82" s="29">
        <f t="shared" si="10"/>
        <v>0.011598366177090204</v>
      </c>
      <c r="C82" s="29">
        <f t="shared" si="8"/>
        <v>0.011463844079112334</v>
      </c>
      <c r="D82" s="29">
        <f t="shared" si="11"/>
        <v>0.011598366177090204</v>
      </c>
      <c r="E82" s="29">
        <f t="shared" si="9"/>
        <v>0.011463844079112334</v>
      </c>
    </row>
    <row r="83" spans="1:5" ht="13.5">
      <c r="A83" s="29">
        <v>82</v>
      </c>
      <c r="B83" s="29">
        <f t="shared" si="10"/>
        <v>0.011463844079112334</v>
      </c>
      <c r="C83" s="29">
        <f t="shared" si="8"/>
        <v>0.011332424358042135</v>
      </c>
      <c r="D83" s="29">
        <f t="shared" si="11"/>
        <v>0.011463844079112334</v>
      </c>
      <c r="E83" s="29">
        <f t="shared" si="9"/>
        <v>0.011332424358042135</v>
      </c>
    </row>
    <row r="84" spans="1:5" ht="13.5">
      <c r="A84" s="29">
        <v>83</v>
      </c>
      <c r="B84" s="29">
        <f t="shared" si="10"/>
        <v>0.011332424358042135</v>
      </c>
      <c r="C84" s="29">
        <f t="shared" si="8"/>
        <v>0.011204000516211388</v>
      </c>
      <c r="D84" s="29">
        <f t="shared" si="11"/>
        <v>0.011332424358042135</v>
      </c>
      <c r="E84" s="29">
        <f t="shared" si="9"/>
        <v>0.011204000516211388</v>
      </c>
    </row>
    <row r="85" spans="1:5" ht="13.5">
      <c r="A85" s="29">
        <v>84</v>
      </c>
      <c r="B85" s="29">
        <f t="shared" si="10"/>
        <v>0.011204000516211388</v>
      </c>
      <c r="C85" s="29">
        <f t="shared" si="8"/>
        <v>0.011078470888644124</v>
      </c>
      <c r="D85" s="29">
        <f t="shared" si="11"/>
        <v>0.011204000516211388</v>
      </c>
      <c r="E85" s="29">
        <f t="shared" si="9"/>
        <v>0.011078470888644124</v>
      </c>
    </row>
    <row r="86" spans="1:5" ht="13.5">
      <c r="A86" s="29">
        <v>85</v>
      </c>
      <c r="B86" s="29">
        <f t="shared" si="10"/>
        <v>0.011078470888644124</v>
      </c>
      <c r="C86" s="29">
        <f t="shared" si="8"/>
        <v>0.010955738371413589</v>
      </c>
      <c r="D86" s="29">
        <f t="shared" si="11"/>
        <v>0.011078470888644124</v>
      </c>
      <c r="E86" s="29">
        <f t="shared" si="9"/>
        <v>0.010955738371413589</v>
      </c>
    </row>
    <row r="87" spans="1:5" ht="13.5">
      <c r="A87" s="29">
        <v>86</v>
      </c>
      <c r="B87" s="29">
        <f t="shared" si="10"/>
        <v>0.010955738371413589</v>
      </c>
      <c r="C87" s="29">
        <f t="shared" si="8"/>
        <v>0.010835710168150724</v>
      </c>
      <c r="D87" s="29">
        <f t="shared" si="11"/>
        <v>0.010955738371413589</v>
      </c>
      <c r="E87" s="29">
        <f t="shared" si="9"/>
        <v>0.010835710168150724</v>
      </c>
    </row>
    <row r="88" spans="1:5" ht="13.5">
      <c r="A88" s="29">
        <v>87</v>
      </c>
      <c r="B88" s="29">
        <f t="shared" si="10"/>
        <v>0.010835710168150724</v>
      </c>
      <c r="C88" s="29">
        <f t="shared" si="8"/>
        <v>0.010718297553302558</v>
      </c>
      <c r="D88" s="29">
        <f t="shared" si="11"/>
        <v>0.010835710168150724</v>
      </c>
      <c r="E88" s="29">
        <f t="shared" si="9"/>
        <v>0.010718297553302558</v>
      </c>
    </row>
    <row r="89" spans="1:5" ht="13.5">
      <c r="A89" s="29">
        <v>88</v>
      </c>
      <c r="B89" s="29">
        <f t="shared" si="10"/>
        <v>0.010718297553302558</v>
      </c>
      <c r="C89" s="29">
        <f t="shared" si="8"/>
        <v>0.010603415650861427</v>
      </c>
      <c r="D89" s="29">
        <f t="shared" si="11"/>
        <v>0.010718297553302558</v>
      </c>
      <c r="E89" s="29">
        <f t="shared" si="9"/>
        <v>0.010603415650861427</v>
      </c>
    </row>
    <row r="90" spans="1:5" ht="13.5">
      <c r="A90" s="29">
        <v>89</v>
      </c>
      <c r="B90" s="29">
        <f t="shared" si="10"/>
        <v>0.010603415650861427</v>
      </c>
      <c r="C90" s="29">
        <f t="shared" si="8"/>
        <v>0.010490983227396495</v>
      </c>
      <c r="D90" s="29">
        <f t="shared" si="11"/>
        <v>0.010603415650861427</v>
      </c>
      <c r="E90" s="29">
        <f t="shared" si="9"/>
        <v>0.010490983227396495</v>
      </c>
    </row>
    <row r="91" spans="1:5" ht="13.5">
      <c r="A91" s="29">
        <v>90</v>
      </c>
      <c r="B91" s="29">
        <f t="shared" si="10"/>
        <v>0.010490983227396495</v>
      </c>
      <c r="C91" s="29">
        <f t="shared" si="8"/>
        <v>0.01038092249831898</v>
      </c>
      <c r="D91" s="29">
        <f t="shared" si="11"/>
        <v>0.010490983227396495</v>
      </c>
      <c r="E91" s="29">
        <f t="shared" si="9"/>
        <v>0.01038092249831898</v>
      </c>
    </row>
    <row r="92" spans="1:5" ht="13.5">
      <c r="A92" s="29">
        <v>91</v>
      </c>
      <c r="B92" s="29">
        <f t="shared" si="10"/>
        <v>0.01038092249831898</v>
      </c>
      <c r="C92" s="29">
        <f t="shared" si="8"/>
        <v>0.010273158946402875</v>
      </c>
      <c r="D92" s="29">
        <f t="shared" si="11"/>
        <v>0.01038092249831898</v>
      </c>
      <c r="E92" s="29">
        <f t="shared" si="9"/>
        <v>0.010273158946402875</v>
      </c>
    </row>
    <row r="93" spans="1:5" ht="13.5">
      <c r="A93" s="29">
        <v>92</v>
      </c>
      <c r="B93" s="29">
        <f t="shared" si="10"/>
        <v>0.010273158946402875</v>
      </c>
      <c r="C93" s="29">
        <f t="shared" si="8"/>
        <v>0.010167621151664818</v>
      </c>
      <c r="D93" s="29">
        <f t="shared" si="11"/>
        <v>0.010273158946402875</v>
      </c>
      <c r="E93" s="29">
        <f t="shared" si="9"/>
        <v>0.010167621151664818</v>
      </c>
    </row>
    <row r="94" spans="1:5" ht="13.5">
      <c r="A94" s="29">
        <v>93</v>
      </c>
      <c r="B94" s="29">
        <f t="shared" si="10"/>
        <v>0.010167621151664818</v>
      </c>
      <c r="C94" s="29">
        <f t="shared" si="8"/>
        <v>0.010064240631781036</v>
      </c>
      <c r="D94" s="29">
        <f t="shared" si="11"/>
        <v>0.010167621151664818</v>
      </c>
      <c r="E94" s="29">
        <f t="shared" si="9"/>
        <v>0.010064240631781036</v>
      </c>
    </row>
    <row r="95" spans="1:5" ht="13.5">
      <c r="A95" s="29">
        <v>94</v>
      </c>
      <c r="B95" s="29">
        <f t="shared" si="10"/>
        <v>0.010064240631781036</v>
      </c>
      <c r="C95" s="29">
        <f t="shared" si="8"/>
        <v>0.009962951692286644</v>
      </c>
      <c r="D95" s="29">
        <f t="shared" si="11"/>
        <v>0.010064240631781036</v>
      </c>
      <c r="E95" s="29">
        <f t="shared" si="9"/>
        <v>0.009962951692286644</v>
      </c>
    </row>
    <row r="96" spans="1:5" ht="13.5">
      <c r="A96" s="29">
        <v>95</v>
      </c>
      <c r="B96" s="29">
        <f t="shared" si="10"/>
        <v>0.009962951692286644</v>
      </c>
      <c r="C96" s="29">
        <f t="shared" si="8"/>
        <v>0.009863691285863806</v>
      </c>
      <c r="D96" s="29">
        <f t="shared" si="11"/>
        <v>0.009962951692286644</v>
      </c>
      <c r="E96" s="29">
        <f t="shared" si="9"/>
        <v>0.009863691285863806</v>
      </c>
    </row>
    <row r="97" spans="1:5" ht="13.5">
      <c r="A97" s="29">
        <v>96</v>
      </c>
      <c r="B97" s="29">
        <f t="shared" si="10"/>
        <v>0.009863691285863806</v>
      </c>
      <c r="C97" s="29">
        <f t="shared" si="8"/>
        <v>0.00976639888008098</v>
      </c>
      <c r="D97" s="29">
        <f t="shared" si="11"/>
        <v>0.009863691285863806</v>
      </c>
      <c r="E97" s="29">
        <f t="shared" si="9"/>
        <v>0.00976639888008098</v>
      </c>
    </row>
    <row r="98" spans="1:5" ht="13.5">
      <c r="A98" s="29">
        <v>97</v>
      </c>
      <c r="B98" s="29">
        <f t="shared" si="10"/>
        <v>0.00976639888008098</v>
      </c>
      <c r="C98" s="29">
        <f>$I$2*B98*(1-B98)</f>
        <v>0.009671016332996132</v>
      </c>
      <c r="D98" s="29">
        <f t="shared" si="11"/>
        <v>0.00976639888008098</v>
      </c>
      <c r="E98" s="29">
        <f>$I$2*D98*(1-D98)</f>
        <v>0.009671016332996132</v>
      </c>
    </row>
    <row r="99" spans="1:5" ht="13.5">
      <c r="A99" s="29">
        <v>98</v>
      </c>
      <c r="B99" s="29">
        <f t="shared" si="10"/>
        <v>0.009671016332996132</v>
      </c>
      <c r="C99" s="29">
        <f>$I$2*B99*(1-B99)</f>
        <v>0.009577487776083053</v>
      </c>
      <c r="D99" s="29">
        <f t="shared" si="11"/>
        <v>0.009671016332996132</v>
      </c>
      <c r="E99" s="29">
        <f>$I$2*D99*(1-D99)</f>
        <v>0.009577487776083053</v>
      </c>
    </row>
    <row r="100" spans="1:5" ht="13.5">
      <c r="A100" s="29">
        <v>99</v>
      </c>
      <c r="B100" s="29">
        <f t="shared" si="10"/>
        <v>0.009577487776083053</v>
      </c>
      <c r="C100" s="29">
        <f>$I$2*B100*(1-B100)</f>
        <v>0.009485759503982033</v>
      </c>
      <c r="D100" s="29">
        <f t="shared" si="11"/>
        <v>0.009577487776083053</v>
      </c>
      <c r="E100" s="29">
        <f>$I$2*D100*(1-D100)</f>
        <v>0.009485759503982033</v>
      </c>
    </row>
    <row r="101" spans="1:5" ht="13.5">
      <c r="A101" s="30">
        <v>100</v>
      </c>
      <c r="B101" s="30">
        <f t="shared" si="10"/>
        <v>0.009485759503982033</v>
      </c>
      <c r="C101" s="30">
        <f>$I$2*B101*(1-B101)</f>
        <v>0.009395779870614648</v>
      </c>
      <c r="D101" s="30">
        <f t="shared" si="11"/>
        <v>0.009485759503982033</v>
      </c>
      <c r="E101" s="30">
        <f>$I$2*D101*(1-D101)</f>
        <v>0.009395779870614648</v>
      </c>
    </row>
  </sheetData>
  <printOptions/>
  <pageMargins left="0.75" right="0.75" top="1" bottom="1" header="0.512" footer="0.51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B29" sqref="B29"/>
    </sheetView>
  </sheetViews>
  <sheetFormatPr defaultColWidth="9.00390625" defaultRowHeight="13.5"/>
  <cols>
    <col min="1" max="1" width="6.25390625" style="31" bestFit="1" customWidth="1"/>
    <col min="2" max="9" width="9.75390625" style="31" bestFit="1" customWidth="1"/>
  </cols>
  <sheetData>
    <row r="1" spans="1:9" ht="13.5">
      <c r="A1" s="32" t="s">
        <v>11</v>
      </c>
      <c r="B1" s="32">
        <v>0.5</v>
      </c>
      <c r="C1" s="32">
        <v>1</v>
      </c>
      <c r="D1" s="32">
        <v>1.5</v>
      </c>
      <c r="E1" s="32">
        <v>2</v>
      </c>
      <c r="F1" s="32">
        <v>2.5</v>
      </c>
      <c r="G1" s="32">
        <v>3</v>
      </c>
      <c r="H1" s="32">
        <v>3.5</v>
      </c>
      <c r="I1" s="32">
        <v>4</v>
      </c>
    </row>
    <row r="2" spans="1:9" ht="13.5">
      <c r="A2" s="32">
        <v>0</v>
      </c>
      <c r="B2" s="31">
        <v>0.1</v>
      </c>
      <c r="C2" s="31">
        <f>$B$2</f>
        <v>0.1</v>
      </c>
      <c r="D2" s="31">
        <f aca="true" t="shared" si="0" ref="D2:I2">$B$2</f>
        <v>0.1</v>
      </c>
      <c r="E2" s="31">
        <f t="shared" si="0"/>
        <v>0.1</v>
      </c>
      <c r="F2" s="31">
        <f t="shared" si="0"/>
        <v>0.1</v>
      </c>
      <c r="G2" s="31">
        <f t="shared" si="0"/>
        <v>0.1</v>
      </c>
      <c r="H2" s="31">
        <f t="shared" si="0"/>
        <v>0.1</v>
      </c>
      <c r="I2" s="31">
        <f t="shared" si="0"/>
        <v>0.1</v>
      </c>
    </row>
    <row r="3" spans="1:9" ht="13.5">
      <c r="A3" s="32">
        <v>1</v>
      </c>
      <c r="B3" s="31">
        <f>B$1*B2*(1-B2)</f>
        <v>0.045000000000000005</v>
      </c>
      <c r="C3" s="31">
        <f aca="true" t="shared" si="1" ref="C3:C66">C$1*C2*(1-C2)</f>
        <v>0.09000000000000001</v>
      </c>
      <c r="D3" s="31">
        <f aca="true" t="shared" si="2" ref="D3:D66">D$1*D2*(1-D2)</f>
        <v>0.13500000000000004</v>
      </c>
      <c r="E3" s="31">
        <f aca="true" t="shared" si="3" ref="E3:E66">E$1*E2*(1-E2)</f>
        <v>0.18000000000000002</v>
      </c>
      <c r="F3" s="31">
        <f aca="true" t="shared" si="4" ref="F3:F66">F$1*F2*(1-F2)</f>
        <v>0.225</v>
      </c>
      <c r="G3" s="31">
        <f aca="true" t="shared" si="5" ref="G3:G66">G$1*G2*(1-G2)</f>
        <v>0.2700000000000001</v>
      </c>
      <c r="H3" s="31">
        <f aca="true" t="shared" si="6" ref="H3:H66">H$1*H2*(1-H2)</f>
        <v>0.31500000000000006</v>
      </c>
      <c r="I3" s="31">
        <f aca="true" t="shared" si="7" ref="I3:I66">I$1*I2*(1-I2)</f>
        <v>0.36000000000000004</v>
      </c>
    </row>
    <row r="4" spans="1:9" ht="13.5">
      <c r="A4" s="32">
        <v>2</v>
      </c>
      <c r="B4" s="31">
        <f aca="true" t="shared" si="8" ref="B4:B67">B$1*B3*(1-B3)</f>
        <v>0.021487500000000003</v>
      </c>
      <c r="C4" s="31">
        <f t="shared" si="1"/>
        <v>0.08190000000000001</v>
      </c>
      <c r="D4" s="31">
        <f t="shared" si="2"/>
        <v>0.17516250000000005</v>
      </c>
      <c r="E4" s="31">
        <f t="shared" si="3"/>
        <v>0.2952</v>
      </c>
      <c r="F4" s="31">
        <f t="shared" si="4"/>
        <v>0.43593750000000003</v>
      </c>
      <c r="G4" s="31">
        <f t="shared" si="5"/>
        <v>0.5913000000000002</v>
      </c>
      <c r="H4" s="31">
        <f t="shared" si="6"/>
        <v>0.7552125000000001</v>
      </c>
      <c r="I4" s="31">
        <f t="shared" si="7"/>
        <v>0.9216</v>
      </c>
    </row>
    <row r="5" spans="1:9" ht="13.5">
      <c r="A5" s="32">
        <v>3</v>
      </c>
      <c r="B5" s="31">
        <f t="shared" si="8"/>
        <v>0.010512893671875002</v>
      </c>
      <c r="C5" s="31">
        <f t="shared" si="1"/>
        <v>0.07519239000000001</v>
      </c>
      <c r="D5" s="31">
        <f t="shared" si="2"/>
        <v>0.216720897890625</v>
      </c>
      <c r="E5" s="31">
        <f t="shared" si="3"/>
        <v>0.41611392</v>
      </c>
      <c r="F5" s="31">
        <f t="shared" si="4"/>
        <v>0.6147399902343749</v>
      </c>
      <c r="G5" s="31">
        <f t="shared" si="5"/>
        <v>0.7249929299999999</v>
      </c>
      <c r="H5" s="31">
        <f t="shared" si="6"/>
        <v>0.6470330294531249</v>
      </c>
      <c r="I5" s="31">
        <f t="shared" si="7"/>
        <v>0.28901376000000006</v>
      </c>
    </row>
    <row r="6" spans="1:9" ht="13.5">
      <c r="A6" s="32">
        <v>4</v>
      </c>
      <c r="B6" s="31">
        <f t="shared" si="8"/>
        <v>0.005201186369259426</v>
      </c>
      <c r="C6" s="31">
        <f t="shared" si="1"/>
        <v>0.06953849448608791</v>
      </c>
      <c r="D6" s="31">
        <f t="shared" si="2"/>
        <v>0.2546294254621595</v>
      </c>
      <c r="E6" s="31">
        <f t="shared" si="3"/>
        <v>0.4859262511644672</v>
      </c>
      <c r="F6" s="31">
        <f t="shared" si="4"/>
        <v>0.5920868366025389</v>
      </c>
      <c r="G6" s="31">
        <f t="shared" si="5"/>
        <v>0.5981345443500454</v>
      </c>
      <c r="H6" s="31">
        <f t="shared" si="6"/>
        <v>0.7993345088744278</v>
      </c>
      <c r="I6" s="31">
        <f t="shared" si="7"/>
        <v>0.8219392261226498</v>
      </c>
    </row>
    <row r="7" spans="1:9" ht="13.5">
      <c r="A7" s="32">
        <v>5</v>
      </c>
      <c r="B7" s="31">
        <f t="shared" si="8"/>
        <v>0.0025870670148058278</v>
      </c>
      <c r="C7" s="31">
        <f t="shared" si="1"/>
        <v>0.06470289227069623</v>
      </c>
      <c r="D7" s="31">
        <f t="shared" si="2"/>
        <v>0.2846899217264551</v>
      </c>
      <c r="E7" s="31">
        <f t="shared" si="3"/>
        <v>0.49960385918742867</v>
      </c>
      <c r="F7" s="31">
        <f t="shared" si="4"/>
        <v>0.6038000363113433</v>
      </c>
      <c r="G7" s="31">
        <f t="shared" si="5"/>
        <v>0.7211088336156269</v>
      </c>
      <c r="H7" s="31">
        <f t="shared" si="6"/>
        <v>0.5613959812891678</v>
      </c>
      <c r="I7" s="31">
        <f t="shared" si="7"/>
        <v>0.5854205387341974</v>
      </c>
    </row>
    <row r="8" spans="1:9" ht="13.5">
      <c r="A8" s="32">
        <v>6</v>
      </c>
      <c r="B8" s="31">
        <f t="shared" si="8"/>
        <v>0.0012901870495333656</v>
      </c>
      <c r="C8" s="31">
        <f t="shared" si="1"/>
        <v>0.060516428002502905</v>
      </c>
      <c r="D8" s="31">
        <f t="shared" si="2"/>
        <v>0.3054623552907599</v>
      </c>
      <c r="E8" s="31">
        <f t="shared" si="3"/>
        <v>0.49999968614491325</v>
      </c>
      <c r="F8" s="31">
        <f t="shared" si="4"/>
        <v>0.5980638811544096</v>
      </c>
      <c r="G8" s="31">
        <f t="shared" si="5"/>
        <v>0.603332651091411</v>
      </c>
      <c r="H8" s="31">
        <f t="shared" si="6"/>
        <v>0.8618068671853906</v>
      </c>
      <c r="I8" s="31">
        <f t="shared" si="7"/>
        <v>0.970813326249438</v>
      </c>
    </row>
    <row r="9" spans="1:9" ht="13.5">
      <c r="A9" s="32">
        <v>7</v>
      </c>
      <c r="B9" s="31">
        <f t="shared" si="8"/>
        <v>0.000644261233455291</v>
      </c>
      <c r="C9" s="31">
        <f t="shared" si="1"/>
        <v>0.05685418994432079</v>
      </c>
      <c r="D9" s="31">
        <f t="shared" si="2"/>
        <v>0.31823265718647226</v>
      </c>
      <c r="E9" s="31">
        <f t="shared" si="3"/>
        <v>0.49999999999980305</v>
      </c>
      <c r="F9" s="31">
        <f t="shared" si="4"/>
        <v>0.6009586880323347</v>
      </c>
      <c r="G9" s="31">
        <f t="shared" si="5"/>
        <v>0.7179670896552621</v>
      </c>
      <c r="H9" s="31">
        <f t="shared" si="6"/>
        <v>0.416835268001226</v>
      </c>
      <c r="I9" s="31">
        <f t="shared" si="7"/>
        <v>0.11333924730376121</v>
      </c>
    </row>
    <row r="10" spans="1:9" ht="13.5">
      <c r="A10" s="32">
        <v>8</v>
      </c>
      <c r="B10" s="31">
        <f t="shared" si="8"/>
        <v>0.00032192308045917887</v>
      </c>
      <c r="C10" s="31">
        <f t="shared" si="1"/>
        <v>0.05362179103009588</v>
      </c>
      <c r="D10" s="31">
        <f t="shared" si="2"/>
        <v>0.3254409496297643</v>
      </c>
      <c r="E10" s="31">
        <f t="shared" si="3"/>
        <v>0.5</v>
      </c>
      <c r="F10" s="31">
        <f t="shared" si="4"/>
        <v>0.5995183582769743</v>
      </c>
      <c r="G10" s="31">
        <f t="shared" si="5"/>
        <v>0.6074710434816448</v>
      </c>
      <c r="H10" s="31">
        <f t="shared" si="6"/>
        <v>0.8507926957305024</v>
      </c>
      <c r="I10" s="31">
        <f t="shared" si="7"/>
        <v>0.4019738492975123</v>
      </c>
    </row>
    <row r="11" spans="1:9" ht="13.5">
      <c r="A11" s="32">
        <v>9</v>
      </c>
      <c r="B11" s="31">
        <f t="shared" si="8"/>
        <v>0.00016090972299472327</v>
      </c>
      <c r="C11" s="31">
        <f t="shared" si="1"/>
        <v>0.05074649455682061</v>
      </c>
      <c r="D11" s="31">
        <f t="shared" si="2"/>
        <v>0.3292937069007622</v>
      </c>
      <c r="E11" s="31">
        <f t="shared" si="3"/>
        <v>0.5</v>
      </c>
      <c r="F11" s="31">
        <f t="shared" si="4"/>
        <v>0.6002402409146395</v>
      </c>
      <c r="G11" s="31">
        <f t="shared" si="5"/>
        <v>0.7153499244388992</v>
      </c>
      <c r="H11" s="31">
        <f t="shared" si="6"/>
        <v>0.444305696177445</v>
      </c>
      <c r="I11" s="31">
        <f t="shared" si="7"/>
        <v>0.9615634951138128</v>
      </c>
    </row>
    <row r="12" spans="1:9" ht="13.5">
      <c r="A12" s="32">
        <v>10</v>
      </c>
      <c r="B12" s="31">
        <f t="shared" si="8"/>
        <v>8.044191552788451E-05</v>
      </c>
      <c r="C12" s="31">
        <f t="shared" si="1"/>
        <v>0.04817128784701519</v>
      </c>
      <c r="D12" s="31">
        <f t="shared" si="2"/>
        <v>0.3312890422444757</v>
      </c>
      <c r="E12" s="31">
        <f t="shared" si="3"/>
        <v>0.5</v>
      </c>
      <c r="F12" s="31">
        <f t="shared" si="4"/>
        <v>0.5998797352534376</v>
      </c>
      <c r="G12" s="31">
        <f t="shared" si="5"/>
        <v>0.6108732301324811</v>
      </c>
      <c r="H12" s="31">
        <f t="shared" si="6"/>
        <v>0.8641435058260233</v>
      </c>
      <c r="I12" s="31">
        <f t="shared" si="7"/>
        <v>0.1478365599132853</v>
      </c>
    </row>
    <row r="13" spans="1:9" ht="13.5">
      <c r="A13" s="32">
        <v>11</v>
      </c>
      <c r="B13" s="31">
        <f t="shared" si="8"/>
        <v>4.021772231305536E-05</v>
      </c>
      <c r="C13" s="31">
        <f t="shared" si="1"/>
        <v>0.045850814874175194</v>
      </c>
      <c r="D13" s="31">
        <f t="shared" si="2"/>
        <v>0.3323049190998206</v>
      </c>
      <c r="E13" s="31">
        <f t="shared" si="3"/>
        <v>0.5</v>
      </c>
      <c r="F13" s="31">
        <f t="shared" si="4"/>
        <v>0.600060096214258</v>
      </c>
      <c r="G13" s="31">
        <f t="shared" si="5"/>
        <v>0.7131213805199696</v>
      </c>
      <c r="H13" s="31">
        <f t="shared" si="6"/>
        <v>0.41089827507656534</v>
      </c>
      <c r="I13" s="31">
        <f t="shared" si="7"/>
        <v>0.5039236458651636</v>
      </c>
    </row>
    <row r="14" spans="1:9" ht="13.5">
      <c r="A14" s="32">
        <v>12</v>
      </c>
      <c r="B14" s="31">
        <f t="shared" si="8"/>
        <v>2.0108052423933654E-05</v>
      </c>
      <c r="C14" s="31">
        <f t="shared" si="1"/>
        <v>0.04374851764954931</v>
      </c>
      <c r="D14" s="31">
        <f t="shared" si="2"/>
        <v>0.33281753976282336</v>
      </c>
      <c r="E14" s="31">
        <f t="shared" si="3"/>
        <v>0.5</v>
      </c>
      <c r="F14" s="31">
        <f t="shared" si="4"/>
        <v>0.5999699428639835</v>
      </c>
      <c r="G14" s="31">
        <f t="shared" si="5"/>
        <v>0.613737831495787</v>
      </c>
      <c r="H14" s="31">
        <f t="shared" si="6"/>
        <v>0.8472130891548401</v>
      </c>
      <c r="I14" s="31">
        <f t="shared" si="7"/>
        <v>0.9999384200124991</v>
      </c>
    </row>
    <row r="15" spans="1:9" ht="13.5">
      <c r="A15" s="32">
        <v>13</v>
      </c>
      <c r="B15" s="31">
        <f t="shared" si="8"/>
        <v>1.0053824045080685E-05</v>
      </c>
      <c r="C15" s="31">
        <f t="shared" si="1"/>
        <v>0.04183458485301638</v>
      </c>
      <c r="D15" s="31">
        <f t="shared" si="2"/>
        <v>0.33307503748356726</v>
      </c>
      <c r="E15" s="31">
        <f t="shared" si="3"/>
        <v>0.5</v>
      </c>
      <c r="F15" s="31">
        <f t="shared" si="4"/>
        <v>0.6000150263094297</v>
      </c>
      <c r="G15" s="31">
        <f t="shared" si="5"/>
        <v>0.7111911170599079</v>
      </c>
      <c r="H15" s="31">
        <f t="shared" si="6"/>
        <v>0.4530507475184358</v>
      </c>
      <c r="I15" s="31">
        <f t="shared" si="7"/>
        <v>0.0002463047816241282</v>
      </c>
    </row>
    <row r="16" spans="1:9" ht="13.5">
      <c r="A16" s="32">
        <v>14</v>
      </c>
      <c r="B16" s="31">
        <f t="shared" si="8"/>
        <v>5.026861482851378E-06</v>
      </c>
      <c r="C16" s="31">
        <f t="shared" si="1"/>
        <v>0.04008445236319215</v>
      </c>
      <c r="D16" s="31">
        <f t="shared" si="2"/>
        <v>0.3332040853333313</v>
      </c>
      <c r="E16" s="31">
        <f t="shared" si="3"/>
        <v>0.5</v>
      </c>
      <c r="F16" s="31">
        <f t="shared" si="4"/>
        <v>0.5999924862808103</v>
      </c>
      <c r="G16" s="31">
        <f t="shared" si="5"/>
        <v>0.6161949362249648</v>
      </c>
      <c r="H16" s="31">
        <f t="shared" si="6"/>
        <v>0.8672851869199782</v>
      </c>
      <c r="I16" s="31">
        <f t="shared" si="7"/>
        <v>0.0009849764623147091</v>
      </c>
    </row>
    <row r="17" spans="1:9" ht="13.5">
      <c r="A17" s="32">
        <v>15</v>
      </c>
      <c r="B17" s="31">
        <f t="shared" si="8"/>
        <v>2.513418106757505E-06</v>
      </c>
      <c r="C17" s="31">
        <f t="shared" si="1"/>
        <v>0.03847768904193513</v>
      </c>
      <c r="D17" s="31">
        <f t="shared" si="2"/>
        <v>0.333268684275764</v>
      </c>
      <c r="E17" s="31">
        <f t="shared" si="3"/>
        <v>0.5</v>
      </c>
      <c r="F17" s="31">
        <f t="shared" si="4"/>
        <v>0.600003756718455</v>
      </c>
      <c r="G17" s="31">
        <f t="shared" si="5"/>
        <v>0.7094962103870291</v>
      </c>
      <c r="H17" s="31">
        <f t="shared" si="6"/>
        <v>0.40285557014204826</v>
      </c>
      <c r="I17" s="31">
        <f t="shared" si="7"/>
        <v>0.00393602513473358</v>
      </c>
    </row>
    <row r="18" spans="1:9" ht="13.5">
      <c r="A18" s="32">
        <v>16</v>
      </c>
      <c r="B18" s="31">
        <f t="shared" si="8"/>
        <v>1.2567058947434628E-06</v>
      </c>
      <c r="C18" s="31">
        <f t="shared" si="1"/>
        <v>0.03699715648792728</v>
      </c>
      <c r="D18" s="31">
        <f t="shared" si="2"/>
        <v>0.33330100253529776</v>
      </c>
      <c r="E18" s="31">
        <f t="shared" si="3"/>
        <v>0.5</v>
      </c>
      <c r="F18" s="31">
        <f t="shared" si="4"/>
        <v>0.5999981216054902</v>
      </c>
      <c r="G18" s="31">
        <f t="shared" si="5"/>
        <v>0.6183340135004208</v>
      </c>
      <c r="H18" s="31">
        <f t="shared" si="6"/>
        <v>0.8419703591165073</v>
      </c>
      <c r="I18" s="31">
        <f t="shared" si="7"/>
        <v>0.015682131363489303</v>
      </c>
    </row>
    <row r="19" spans="1:9" ht="13.5">
      <c r="A19" s="32">
        <v>17</v>
      </c>
      <c r="B19" s="31">
        <f t="shared" si="8"/>
        <v>6.283521577168785E-07</v>
      </c>
      <c r="C19" s="31">
        <f t="shared" si="1"/>
        <v>0.0356283668997351</v>
      </c>
      <c r="D19" s="31">
        <f t="shared" si="2"/>
        <v>0.33331716636639475</v>
      </c>
      <c r="E19" s="31">
        <f t="shared" si="3"/>
        <v>0.5</v>
      </c>
      <c r="F19" s="31">
        <f t="shared" si="4"/>
        <v>0.600000939188434</v>
      </c>
      <c r="G19" s="31">
        <f t="shared" si="5"/>
        <v>0.7079911837466467</v>
      </c>
      <c r="H19" s="31">
        <f t="shared" si="6"/>
        <v>0.4656969572000446</v>
      </c>
      <c r="I19" s="31">
        <f t="shared" si="7"/>
        <v>0.061744808477550275</v>
      </c>
    </row>
    <row r="20" spans="1:9" ht="13.5">
      <c r="A20" s="32">
        <v>18</v>
      </c>
      <c r="B20" s="31">
        <f t="shared" si="8"/>
        <v>3.141758814452222E-07</v>
      </c>
      <c r="C20" s="31">
        <f t="shared" si="1"/>
        <v>0.03435898637179296</v>
      </c>
      <c r="D20" s="31">
        <f t="shared" si="2"/>
        <v>0.33332524945780784</v>
      </c>
      <c r="E20" s="31">
        <f t="shared" si="3"/>
        <v>0.5</v>
      </c>
      <c r="F20" s="31">
        <f t="shared" si="4"/>
        <v>0.5999995304035779</v>
      </c>
      <c r="G20" s="31">
        <f t="shared" si="5"/>
        <v>0.6202190024510059</v>
      </c>
      <c r="H20" s="31">
        <f t="shared" si="6"/>
        <v>0.8708815543913254</v>
      </c>
      <c r="I20" s="31">
        <f t="shared" si="7"/>
        <v>0.23172954841448365</v>
      </c>
    </row>
    <row r="21" spans="1:9" ht="13.5">
      <c r="A21" s="32">
        <v>19</v>
      </c>
      <c r="B21" s="31">
        <f t="shared" si="8"/>
        <v>1.5708789136936885E-07</v>
      </c>
      <c r="C21" s="31">
        <f t="shared" si="1"/>
        <v>0.03317844642729591</v>
      </c>
      <c r="D21" s="31">
        <f t="shared" si="2"/>
        <v>0.333329291297547</v>
      </c>
      <c r="E21" s="31">
        <f t="shared" si="3"/>
        <v>0.5</v>
      </c>
      <c r="F21" s="31">
        <f t="shared" si="4"/>
        <v>0.6000002347976597</v>
      </c>
      <c r="G21" s="31">
        <f t="shared" si="5"/>
        <v>0.7066421743490551</v>
      </c>
      <c r="H21" s="31">
        <f t="shared" si="6"/>
        <v>0.39356405414296014</v>
      </c>
      <c r="I21" s="31">
        <f t="shared" si="7"/>
        <v>0.7121238592244125</v>
      </c>
    </row>
    <row r="22" spans="1:9" ht="13.5">
      <c r="A22" s="32">
        <v>20</v>
      </c>
      <c r="B22" s="31">
        <f t="shared" si="8"/>
        <v>7.854393334638162E-08</v>
      </c>
      <c r="C22" s="31">
        <f t="shared" si="1"/>
        <v>0.03207763711996696</v>
      </c>
      <c r="D22" s="31">
        <f t="shared" si="2"/>
        <v>0.33333131229093316</v>
      </c>
      <c r="E22" s="31">
        <f t="shared" si="3"/>
        <v>0.5</v>
      </c>
      <c r="F22" s="31">
        <f t="shared" si="4"/>
        <v>0.5999998826010323</v>
      </c>
      <c r="G22" s="31">
        <f t="shared" si="5"/>
        <v>0.6218970353408841</v>
      </c>
      <c r="H22" s="31">
        <f t="shared" si="6"/>
        <v>0.8353498630033106</v>
      </c>
      <c r="I22" s="31">
        <f t="shared" si="7"/>
        <v>0.8200138733909665</v>
      </c>
    </row>
    <row r="23" spans="1:9" ht="13.5">
      <c r="A23" s="32">
        <v>21</v>
      </c>
      <c r="B23" s="31">
        <f t="shared" si="8"/>
        <v>3.927196358861607E-08</v>
      </c>
      <c r="C23" s="31">
        <f t="shared" si="1"/>
        <v>0.031048662316766677</v>
      </c>
      <c r="D23" s="31">
        <f t="shared" si="2"/>
        <v>0.33333232280600633</v>
      </c>
      <c r="E23" s="31">
        <f t="shared" si="3"/>
        <v>0.5</v>
      </c>
      <c r="F23" s="31">
        <f t="shared" si="4"/>
        <v>0.6000000586994494</v>
      </c>
      <c r="G23" s="31">
        <f t="shared" si="5"/>
        <v>0.7054233383253097</v>
      </c>
      <c r="H23" s="31">
        <f t="shared" si="6"/>
        <v>0.48139164284281283</v>
      </c>
      <c r="I23" s="31">
        <f t="shared" si="7"/>
        <v>0.5903644833492417</v>
      </c>
    </row>
    <row r="24" spans="1:9" ht="13.5">
      <c r="A24" s="32">
        <v>22</v>
      </c>
      <c r="B24" s="31">
        <f t="shared" si="8"/>
        <v>1.9635981023164474E-08</v>
      </c>
      <c r="C24" s="31">
        <f t="shared" si="1"/>
        <v>0.030084642885106067</v>
      </c>
      <c r="D24" s="31">
        <f t="shared" si="2"/>
        <v>0.3333328280681381</v>
      </c>
      <c r="E24" s="31">
        <f t="shared" si="3"/>
        <v>0.5</v>
      </c>
      <c r="F24" s="31">
        <f t="shared" si="4"/>
        <v>0.5999999706502667</v>
      </c>
      <c r="G24" s="31">
        <f t="shared" si="5"/>
        <v>0.623403756213856</v>
      </c>
      <c r="H24" s="31">
        <f t="shared" si="6"/>
        <v>0.8737880516536869</v>
      </c>
      <c r="I24" s="31">
        <f t="shared" si="7"/>
        <v>0.9673370405960985</v>
      </c>
    </row>
    <row r="25" spans="1:9" ht="13.5">
      <c r="A25" s="32">
        <v>23</v>
      </c>
      <c r="B25" s="31">
        <f t="shared" si="8"/>
        <v>9.817990318796362E-09</v>
      </c>
      <c r="C25" s="31">
        <f t="shared" si="1"/>
        <v>0.029179557147581706</v>
      </c>
      <c r="D25" s="31">
        <f t="shared" si="2"/>
        <v>0.33333308070035284</v>
      </c>
      <c r="E25" s="31">
        <f t="shared" si="3"/>
        <v>0.5</v>
      </c>
      <c r="F25" s="31">
        <f t="shared" si="4"/>
        <v>0.6000000146748645</v>
      </c>
      <c r="G25" s="31">
        <f t="shared" si="5"/>
        <v>0.7043145388569335</v>
      </c>
      <c r="H25" s="31">
        <f t="shared" si="6"/>
        <v>0.38598872354329244</v>
      </c>
      <c r="I25" s="31">
        <f t="shared" si="7"/>
        <v>0.1263843619475224</v>
      </c>
    </row>
    <row r="26" spans="1:9" ht="13.5">
      <c r="A26" s="32">
        <v>24</v>
      </c>
      <c r="B26" s="31">
        <f t="shared" si="8"/>
        <v>4.908995111201714E-09</v>
      </c>
      <c r="C26" s="31">
        <f t="shared" si="1"/>
        <v>0.02832811059225272</v>
      </c>
      <c r="D26" s="31">
        <f t="shared" si="2"/>
        <v>0.33333320701674735</v>
      </c>
      <c r="E26" s="31">
        <f t="shared" si="3"/>
        <v>0.5</v>
      </c>
      <c r="F26" s="31">
        <f t="shared" si="4"/>
        <v>0.5999999926625672</v>
      </c>
      <c r="G26" s="31">
        <f t="shared" si="5"/>
        <v>0.6247667076350358</v>
      </c>
      <c r="H26" s="31">
        <f t="shared" si="6"/>
        <v>0.8295050009424927</v>
      </c>
      <c r="I26" s="31">
        <f t="shared" si="7"/>
        <v>0.4416454200105602</v>
      </c>
    </row>
    <row r="27" spans="1:9" ht="13.5">
      <c r="A27" s="32">
        <v>25</v>
      </c>
      <c r="B27" s="31">
        <f t="shared" si="8"/>
        <v>2.4544975435517406E-09</v>
      </c>
      <c r="C27" s="31">
        <f t="shared" si="1"/>
        <v>0.02752562874252582</v>
      </c>
      <c r="D27" s="31">
        <f t="shared" si="2"/>
        <v>0.33333327017501635</v>
      </c>
      <c r="E27" s="31">
        <f t="shared" si="3"/>
        <v>0.5</v>
      </c>
      <c r="F27" s="31">
        <f t="shared" si="4"/>
        <v>0.6000000036687163</v>
      </c>
      <c r="G27" s="31">
        <f t="shared" si="5"/>
        <v>0.7032998059977404</v>
      </c>
      <c r="H27" s="31">
        <f t="shared" si="6"/>
        <v>0.49499259023860764</v>
      </c>
      <c r="I27" s="31">
        <f t="shared" si="7"/>
        <v>0.9863789719770243</v>
      </c>
    </row>
    <row r="28" spans="1:9" ht="13.5">
      <c r="A28" s="32">
        <v>26</v>
      </c>
      <c r="B28" s="31">
        <f t="shared" si="8"/>
        <v>1.2272487687635912E-09</v>
      </c>
      <c r="C28" s="31">
        <f t="shared" si="1"/>
        <v>0.026767968504854453</v>
      </c>
      <c r="D28" s="31">
        <f t="shared" si="2"/>
        <v>0.33333330175416886</v>
      </c>
      <c r="E28" s="31">
        <f t="shared" si="3"/>
        <v>0.5</v>
      </c>
      <c r="F28" s="31">
        <f t="shared" si="4"/>
        <v>0.5999999981656419</v>
      </c>
      <c r="G28" s="31">
        <f t="shared" si="5"/>
        <v>0.6260075666438433</v>
      </c>
      <c r="H28" s="31">
        <f t="shared" si="6"/>
        <v>0.8749122404661853</v>
      </c>
      <c r="I28" s="31">
        <f t="shared" si="7"/>
        <v>0.05374198247429209</v>
      </c>
    </row>
    <row r="29" spans="1:9" ht="13.5">
      <c r="A29" s="32">
        <v>27</v>
      </c>
      <c r="B29" s="31">
        <f t="shared" si="8"/>
        <v>6.136243836287258E-10</v>
      </c>
      <c r="C29" s="31">
        <f t="shared" si="1"/>
        <v>0.026051444366977573</v>
      </c>
      <c r="D29" s="31">
        <f t="shared" si="2"/>
        <v>0.3333333175437496</v>
      </c>
      <c r="E29" s="31">
        <f t="shared" si="3"/>
        <v>0.5</v>
      </c>
      <c r="F29" s="31">
        <f t="shared" si="4"/>
        <v>0.6000000009171791</v>
      </c>
      <c r="G29" s="31">
        <f t="shared" si="5"/>
        <v>0.7023662794454921</v>
      </c>
      <c r="H29" s="31">
        <f t="shared" si="6"/>
        <v>0.3830428418201883</v>
      </c>
      <c r="I29" s="31">
        <f t="shared" si="7"/>
        <v>0.2034151271760999</v>
      </c>
    </row>
    <row r="30" spans="1:9" ht="13.5">
      <c r="A30" s="32">
        <v>28</v>
      </c>
      <c r="B30" s="31">
        <f t="shared" si="8"/>
        <v>3.0681219162609546E-10</v>
      </c>
      <c r="C30" s="31">
        <f t="shared" si="1"/>
        <v>0.025372766613371844</v>
      </c>
      <c r="D30" s="31">
        <f t="shared" si="2"/>
        <v>0.3333333254385411</v>
      </c>
      <c r="E30" s="31">
        <f t="shared" si="3"/>
        <v>0.5</v>
      </c>
      <c r="F30" s="31">
        <f t="shared" si="4"/>
        <v>0.5999999995414104</v>
      </c>
      <c r="G30" s="31">
        <f t="shared" si="5"/>
        <v>0.627143666830167</v>
      </c>
      <c r="H30" s="31">
        <f t="shared" si="6"/>
        <v>0.8271235810267586</v>
      </c>
      <c r="I30" s="31">
        <f t="shared" si="7"/>
        <v>0.6481496528481241</v>
      </c>
    </row>
    <row r="31" spans="1:9" ht="13.5">
      <c r="A31" s="32">
        <v>29</v>
      </c>
      <c r="B31" s="31">
        <f t="shared" si="8"/>
        <v>1.5340609576598087E-10</v>
      </c>
      <c r="C31" s="31">
        <f t="shared" si="1"/>
        <v>0.024728989327755208</v>
      </c>
      <c r="D31" s="31">
        <f t="shared" si="2"/>
        <v>0.3333333293859371</v>
      </c>
      <c r="E31" s="31">
        <f t="shared" si="3"/>
        <v>0.5</v>
      </c>
      <c r="F31" s="31">
        <f t="shared" si="4"/>
        <v>0.6000000002292948</v>
      </c>
      <c r="G31" s="31">
        <f t="shared" si="5"/>
        <v>0.7015034639549386</v>
      </c>
      <c r="H31" s="31">
        <f t="shared" si="6"/>
        <v>0.5004655695768039</v>
      </c>
      <c r="I31" s="31">
        <f t="shared" si="7"/>
        <v>0.9122067214439212</v>
      </c>
    </row>
    <row r="32" spans="1:9" ht="13.5">
      <c r="A32" s="32">
        <v>30</v>
      </c>
      <c r="B32" s="31">
        <f t="shared" si="8"/>
        <v>7.670304787122373E-11</v>
      </c>
      <c r="C32" s="31">
        <f t="shared" si="1"/>
        <v>0.024117466414582976</v>
      </c>
      <c r="D32" s="31">
        <f t="shared" si="2"/>
        <v>0.3333333313596353</v>
      </c>
      <c r="E32" s="31">
        <f t="shared" si="3"/>
        <v>0.5</v>
      </c>
      <c r="F32" s="31">
        <f t="shared" si="4"/>
        <v>0.5999999998853526</v>
      </c>
      <c r="G32" s="31">
        <f t="shared" si="5"/>
        <v>0.6281890620424823</v>
      </c>
      <c r="H32" s="31">
        <f t="shared" si="6"/>
        <v>0.874999241357392</v>
      </c>
      <c r="I32" s="31">
        <f t="shared" si="7"/>
        <v>0.3203424751858141</v>
      </c>
    </row>
    <row r="33" spans="1:9" ht="13.5">
      <c r="A33" s="32">
        <v>31</v>
      </c>
      <c r="B33" s="31">
        <f t="shared" si="8"/>
        <v>3.835152393267018E-11</v>
      </c>
      <c r="C33" s="31">
        <f t="shared" si="1"/>
        <v>0.023535814228324438</v>
      </c>
      <c r="D33" s="31">
        <f t="shared" si="2"/>
        <v>0.3333333323464843</v>
      </c>
      <c r="E33" s="31">
        <f t="shared" si="3"/>
        <v>0.5</v>
      </c>
      <c r="F33" s="31">
        <f t="shared" si="4"/>
        <v>0.6000000000573237</v>
      </c>
      <c r="G33" s="31">
        <f t="shared" si="5"/>
        <v>0.7007026931180059</v>
      </c>
      <c r="H33" s="31">
        <f t="shared" si="6"/>
        <v>0.38281449143483154</v>
      </c>
      <c r="I33" s="31">
        <f t="shared" si="7"/>
        <v>0.8708926951105607</v>
      </c>
    </row>
    <row r="34" spans="1:9" ht="13.5">
      <c r="A34" s="32">
        <v>32</v>
      </c>
      <c r="B34" s="31">
        <f t="shared" si="8"/>
        <v>1.9175761965599673E-11</v>
      </c>
      <c r="C34" s="31">
        <f t="shared" si="1"/>
        <v>0.022981879676934238</v>
      </c>
      <c r="D34" s="31">
        <f t="shared" si="2"/>
        <v>0.33333333283990885</v>
      </c>
      <c r="E34" s="31">
        <f t="shared" si="3"/>
        <v>0.5</v>
      </c>
      <c r="F34" s="31">
        <f t="shared" si="4"/>
        <v>0.5999999999713381</v>
      </c>
      <c r="G34" s="31">
        <f t="shared" si="5"/>
        <v>0.6291552869255387</v>
      </c>
      <c r="H34" s="31">
        <f t="shared" si="6"/>
        <v>0.8269364480381299</v>
      </c>
      <c r="I34" s="31">
        <f t="shared" si="7"/>
        <v>0.44975443485449873</v>
      </c>
    </row>
    <row r="35" spans="1:9" ht="13.5">
      <c r="A35" s="32">
        <v>33</v>
      </c>
      <c r="B35" s="31">
        <f t="shared" si="8"/>
        <v>9.587880982615981E-12</v>
      </c>
      <c r="C35" s="31">
        <f t="shared" si="1"/>
        <v>0.022453712883449155</v>
      </c>
      <c r="D35" s="31">
        <f t="shared" si="2"/>
        <v>0.3333333330866211</v>
      </c>
      <c r="E35" s="31">
        <f t="shared" si="3"/>
        <v>0.5</v>
      </c>
      <c r="F35" s="31">
        <f t="shared" si="4"/>
        <v>0.600000000014331</v>
      </c>
      <c r="G35" s="31">
        <f t="shared" si="5"/>
        <v>0.6999567355775453</v>
      </c>
      <c r="H35" s="31">
        <f t="shared" si="6"/>
        <v>0.5008939563047391</v>
      </c>
      <c r="I35" s="31">
        <f t="shared" si="7"/>
        <v>0.9899015327328368</v>
      </c>
    </row>
    <row r="36" spans="1:9" ht="13.5">
      <c r="A36" s="32">
        <v>34</v>
      </c>
      <c r="B36" s="31">
        <f t="shared" si="8"/>
        <v>4.793940491262027E-12</v>
      </c>
      <c r="C36" s="31">
        <f t="shared" si="1"/>
        <v>0.021949543661196787</v>
      </c>
      <c r="D36" s="31">
        <f t="shared" si="2"/>
        <v>0.33333333320997727</v>
      </c>
      <c r="E36" s="31">
        <f t="shared" si="3"/>
        <v>0.5</v>
      </c>
      <c r="F36" s="31">
        <f t="shared" si="4"/>
        <v>0.5999999999928345</v>
      </c>
      <c r="G36" s="31">
        <f t="shared" si="5"/>
        <v>0.6300519116915149</v>
      </c>
      <c r="H36" s="31">
        <f t="shared" si="6"/>
        <v>0.8749972029474383</v>
      </c>
      <c r="I36" s="31">
        <f t="shared" si="7"/>
        <v>0.039985952904069075</v>
      </c>
    </row>
    <row r="37" spans="1:9" ht="13.5">
      <c r="A37" s="32">
        <v>35</v>
      </c>
      <c r="B37" s="31">
        <f t="shared" si="8"/>
        <v>2.3969702456195227E-12</v>
      </c>
      <c r="C37" s="31">
        <f t="shared" si="1"/>
        <v>0.021467761194262</v>
      </c>
      <c r="D37" s="31">
        <f t="shared" si="2"/>
        <v>0.3333333332716553</v>
      </c>
      <c r="E37" s="31">
        <f t="shared" si="3"/>
        <v>0.5</v>
      </c>
      <c r="F37" s="31">
        <f t="shared" si="4"/>
        <v>0.6000000000035828</v>
      </c>
      <c r="G37" s="31">
        <f t="shared" si="5"/>
        <v>0.6992595007961473</v>
      </c>
      <c r="H37" s="31">
        <f t="shared" si="6"/>
        <v>0.3828198422355922</v>
      </c>
      <c r="I37" s="31">
        <f t="shared" si="7"/>
        <v>0.15354830589769058</v>
      </c>
    </row>
    <row r="38" spans="1:9" ht="13.5">
      <c r="A38" s="32">
        <v>36</v>
      </c>
      <c r="B38" s="31">
        <f t="shared" si="8"/>
        <v>1.1984851228068886E-12</v>
      </c>
      <c r="C38" s="31">
        <f t="shared" si="1"/>
        <v>0.02100689642356814</v>
      </c>
      <c r="D38" s="31">
        <f t="shared" si="2"/>
        <v>0.3333333333024944</v>
      </c>
      <c r="E38" s="31">
        <f t="shared" si="3"/>
        <v>0.5</v>
      </c>
      <c r="F38" s="31">
        <f t="shared" si="4"/>
        <v>0.5999999999982085</v>
      </c>
      <c r="G38" s="31">
        <f t="shared" si="5"/>
        <v>0.6308869540274106</v>
      </c>
      <c r="H38" s="31">
        <f t="shared" si="6"/>
        <v>0.8269408371920798</v>
      </c>
      <c r="I38" s="31">
        <f t="shared" si="7"/>
        <v>0.5198848946145593</v>
      </c>
    </row>
    <row r="39" spans="1:9" ht="13.5">
      <c r="A39" s="32">
        <v>37</v>
      </c>
      <c r="B39" s="31">
        <f t="shared" si="8"/>
        <v>5.992425614027261E-13</v>
      </c>
      <c r="C39" s="31">
        <f t="shared" si="1"/>
        <v>0.02056560672621762</v>
      </c>
      <c r="D39" s="31">
        <f t="shared" si="2"/>
        <v>0.33333333331791387</v>
      </c>
      <c r="E39" s="31">
        <f t="shared" si="3"/>
        <v>0.5</v>
      </c>
      <c r="F39" s="31">
        <f t="shared" si="4"/>
        <v>0.6000000000008958</v>
      </c>
      <c r="G39" s="31">
        <f t="shared" si="5"/>
        <v>0.6986058157962795</v>
      </c>
      <c r="H39" s="31">
        <f t="shared" si="6"/>
        <v>0.5008839114164969</v>
      </c>
      <c r="I39" s="31">
        <f t="shared" si="7"/>
        <v>0.9984183638646715</v>
      </c>
    </row>
    <row r="40" spans="1:9" ht="13.5">
      <c r="A40" s="32">
        <v>38</v>
      </c>
      <c r="B40" s="31">
        <f t="shared" si="8"/>
        <v>2.996212807011835E-13</v>
      </c>
      <c r="C40" s="31">
        <f t="shared" si="1"/>
        <v>0.020142662546200174</v>
      </c>
      <c r="D40" s="31">
        <f t="shared" si="2"/>
        <v>0.33333333332562365</v>
      </c>
      <c r="E40" s="31">
        <f t="shared" si="3"/>
        <v>0.5</v>
      </c>
      <c r="F40" s="31">
        <f t="shared" si="4"/>
        <v>0.5999999999995521</v>
      </c>
      <c r="G40" s="31">
        <f t="shared" si="5"/>
        <v>0.6316671897956829</v>
      </c>
      <c r="H40" s="31">
        <f t="shared" si="6"/>
        <v>0.8749972654521273</v>
      </c>
      <c r="I40" s="31">
        <f t="shared" si="7"/>
        <v>0.006316538249855565</v>
      </c>
    </row>
    <row r="41" spans="1:9" ht="13.5">
      <c r="A41" s="32">
        <v>39</v>
      </c>
      <c r="B41" s="31">
        <f t="shared" si="8"/>
        <v>1.4981064035054687E-13</v>
      </c>
      <c r="C41" s="31">
        <f t="shared" si="1"/>
        <v>0.019736935691750078</v>
      </c>
      <c r="D41" s="31">
        <f t="shared" si="2"/>
        <v>0.3333333333294785</v>
      </c>
      <c r="E41" s="31">
        <f t="shared" si="3"/>
        <v>0.5</v>
      </c>
      <c r="F41" s="31">
        <f t="shared" si="4"/>
        <v>0.6000000000002239</v>
      </c>
      <c r="G41" s="31">
        <f t="shared" si="5"/>
        <v>0.6979912533939229</v>
      </c>
      <c r="H41" s="31">
        <f t="shared" si="6"/>
        <v>0.3828196781619937</v>
      </c>
      <c r="I41" s="31">
        <f t="shared" si="7"/>
        <v>0.025106558377574705</v>
      </c>
    </row>
    <row r="42" spans="1:9" ht="13.5">
      <c r="A42" s="32">
        <v>40</v>
      </c>
      <c r="B42" s="31">
        <f t="shared" si="8"/>
        <v>7.490532017526221E-14</v>
      </c>
      <c r="C42" s="31">
        <f t="shared" si="1"/>
        <v>0.0193473890612498</v>
      </c>
      <c r="D42" s="31">
        <f t="shared" si="2"/>
        <v>0.33333333333140586</v>
      </c>
      <c r="E42" s="31">
        <f t="shared" si="3"/>
        <v>0.5</v>
      </c>
      <c r="F42" s="31">
        <f t="shared" si="4"/>
        <v>0.5999999999998881</v>
      </c>
      <c r="G42" s="31">
        <f t="shared" si="5"/>
        <v>0.6323983907385103</v>
      </c>
      <c r="H42" s="31">
        <f t="shared" si="6"/>
        <v>0.8269407026087944</v>
      </c>
      <c r="I42" s="31">
        <f t="shared" si="7"/>
        <v>0.09790487641603256</v>
      </c>
    </row>
    <row r="43" spans="1:9" ht="13.5">
      <c r="A43" s="32">
        <v>41</v>
      </c>
      <c r="B43" s="31">
        <f t="shared" si="8"/>
        <v>3.74526600876283E-14</v>
      </c>
      <c r="C43" s="31">
        <f t="shared" si="1"/>
        <v>0.018973067597762433</v>
      </c>
      <c r="D43" s="31">
        <f t="shared" si="2"/>
        <v>0.33333333333236953</v>
      </c>
      <c r="E43" s="31">
        <f t="shared" si="3"/>
        <v>0.5</v>
      </c>
      <c r="F43" s="31">
        <f t="shared" si="4"/>
        <v>0.600000000000056</v>
      </c>
      <c r="G43" s="31">
        <f t="shared" si="5"/>
        <v>0.6974119983895583</v>
      </c>
      <c r="H43" s="31">
        <f t="shared" si="6"/>
        <v>0.5008842194218376</v>
      </c>
      <c r="I43" s="31">
        <f t="shared" si="7"/>
        <v>0.35327804635997584</v>
      </c>
    </row>
    <row r="44" spans="1:9" ht="13.5">
      <c r="A44" s="32">
        <v>42</v>
      </c>
      <c r="B44" s="31">
        <f t="shared" si="8"/>
        <v>1.872633004381345E-14</v>
      </c>
      <c r="C44" s="31">
        <f t="shared" si="1"/>
        <v>0.01861309030369317</v>
      </c>
      <c r="D44" s="31">
        <f t="shared" si="2"/>
        <v>0.33333333333285137</v>
      </c>
      <c r="E44" s="31">
        <f t="shared" si="3"/>
        <v>0.5</v>
      </c>
      <c r="F44" s="31">
        <f t="shared" si="4"/>
        <v>0.599999999999972</v>
      </c>
      <c r="G44" s="31">
        <f t="shared" si="5"/>
        <v>0.6330855086755232</v>
      </c>
      <c r="H44" s="31">
        <f t="shared" si="6"/>
        <v>0.8749972635460491</v>
      </c>
      <c r="I44" s="31">
        <f t="shared" si="7"/>
        <v>0.9138906732802184</v>
      </c>
    </row>
    <row r="45" spans="1:9" ht="13.5">
      <c r="A45" s="32">
        <v>43</v>
      </c>
      <c r="B45" s="31">
        <f t="shared" si="8"/>
        <v>9.36316502190655E-15</v>
      </c>
      <c r="C45" s="31">
        <f t="shared" si="1"/>
        <v>0.018266643173039734</v>
      </c>
      <c r="D45" s="31">
        <f t="shared" si="2"/>
        <v>0.3333333333330923</v>
      </c>
      <c r="E45" s="31">
        <f t="shared" si="3"/>
        <v>0.5</v>
      </c>
      <c r="F45" s="31">
        <f t="shared" si="4"/>
        <v>0.6000000000000141</v>
      </c>
      <c r="G45" s="31">
        <f t="shared" si="5"/>
        <v>0.6968647421417318</v>
      </c>
      <c r="H45" s="31">
        <f t="shared" si="6"/>
        <v>0.3828196831654124</v>
      </c>
      <c r="I45" s="31">
        <f t="shared" si="7"/>
        <v>0.3147780422865899</v>
      </c>
    </row>
    <row r="46" spans="1:9" ht="13.5">
      <c r="A46" s="32">
        <v>44</v>
      </c>
      <c r="B46" s="31">
        <f t="shared" si="8"/>
        <v>4.681582510953231E-15</v>
      </c>
      <c r="C46" s="31">
        <f t="shared" si="1"/>
        <v>0.017932972920228576</v>
      </c>
      <c r="D46" s="31">
        <f t="shared" si="2"/>
        <v>0.33333333333321274</v>
      </c>
      <c r="E46" s="31">
        <f t="shared" si="3"/>
        <v>0.5</v>
      </c>
      <c r="F46" s="31">
        <f t="shared" si="4"/>
        <v>0.5999999999999929</v>
      </c>
      <c r="G46" s="31">
        <f t="shared" si="5"/>
        <v>0.6337328199044083</v>
      </c>
      <c r="H46" s="31">
        <f t="shared" si="6"/>
        <v>0.8269407067129099</v>
      </c>
      <c r="I46" s="31">
        <f t="shared" si="7"/>
        <v>0.8627713055232469</v>
      </c>
    </row>
    <row r="47" spans="1:9" ht="13.5">
      <c r="A47" s="32">
        <v>45</v>
      </c>
      <c r="B47" s="31">
        <f t="shared" si="8"/>
        <v>2.3407912554766046E-15</v>
      </c>
      <c r="C47" s="31">
        <f t="shared" si="1"/>
        <v>0.017611381402470924</v>
      </c>
      <c r="D47" s="31">
        <f t="shared" si="2"/>
        <v>0.3333333333332731</v>
      </c>
      <c r="E47" s="31">
        <f t="shared" si="3"/>
        <v>0.5</v>
      </c>
      <c r="F47" s="31">
        <f t="shared" si="4"/>
        <v>0.6000000000000036</v>
      </c>
      <c r="G47" s="31">
        <f t="shared" si="5"/>
        <v>0.6963465986412453</v>
      </c>
      <c r="H47" s="31">
        <f t="shared" si="6"/>
        <v>0.5008842100292207</v>
      </c>
      <c r="I47" s="31">
        <f t="shared" si="7"/>
        <v>0.4735879195558363</v>
      </c>
    </row>
    <row r="48" spans="1:9" ht="13.5">
      <c r="A48" s="32">
        <v>46</v>
      </c>
      <c r="B48" s="31">
        <f t="shared" si="8"/>
        <v>1.1703956277382995E-15</v>
      </c>
      <c r="C48" s="31">
        <f t="shared" si="1"/>
        <v>0.017301220647567627</v>
      </c>
      <c r="D48" s="31">
        <f t="shared" si="2"/>
        <v>0.33333333333330323</v>
      </c>
      <c r="E48" s="31">
        <f t="shared" si="3"/>
        <v>0.5</v>
      </c>
      <c r="F48" s="31">
        <f t="shared" si="4"/>
        <v>0.5999999999999982</v>
      </c>
      <c r="G48" s="31">
        <f t="shared" si="5"/>
        <v>0.6343440396060412</v>
      </c>
      <c r="H48" s="31">
        <f t="shared" si="6"/>
        <v>0.8749972636041847</v>
      </c>
      <c r="I48" s="31">
        <f t="shared" si="7"/>
        <v>0.997209608026444</v>
      </c>
    </row>
    <row r="49" spans="1:9" ht="13.5">
      <c r="A49" s="32">
        <v>47</v>
      </c>
      <c r="B49" s="31">
        <f t="shared" si="8"/>
        <v>5.851978138691491E-16</v>
      </c>
      <c r="C49" s="31">
        <f t="shared" si="1"/>
        <v>0.017001888411671807</v>
      </c>
      <c r="D49" s="31">
        <f t="shared" si="2"/>
        <v>0.3333333333333182</v>
      </c>
      <c r="E49" s="31">
        <f t="shared" si="3"/>
        <v>0.5</v>
      </c>
      <c r="F49" s="31">
        <f t="shared" si="4"/>
        <v>0.600000000000001</v>
      </c>
      <c r="G49" s="31">
        <f t="shared" si="5"/>
        <v>0.6958550370669913</v>
      </c>
      <c r="H49" s="31">
        <f t="shared" si="6"/>
        <v>0.3828196830128076</v>
      </c>
      <c r="I49" s="31">
        <f t="shared" si="7"/>
        <v>0.011130422744759724</v>
      </c>
    </row>
    <row r="50" spans="1:9" ht="13.5">
      <c r="A50" s="32">
        <v>48</v>
      </c>
      <c r="B50" s="31">
        <f t="shared" si="8"/>
        <v>2.925989069345744E-16</v>
      </c>
      <c r="C50" s="31">
        <f t="shared" si="1"/>
        <v>0.016712824202108865</v>
      </c>
      <c r="D50" s="31">
        <f t="shared" si="2"/>
        <v>0.3333333333333258</v>
      </c>
      <c r="E50" s="31">
        <f t="shared" si="3"/>
        <v>0.5</v>
      </c>
      <c r="F50" s="31">
        <f t="shared" si="4"/>
        <v>0.5999999999999995</v>
      </c>
      <c r="G50" s="31">
        <f t="shared" si="5"/>
        <v>0.6349224133664625</v>
      </c>
      <c r="H50" s="31">
        <f t="shared" si="6"/>
        <v>0.8269407065877338</v>
      </c>
      <c r="I50" s="31">
        <f t="shared" si="7"/>
        <v>0.04402614573713064</v>
      </c>
    </row>
    <row r="51" spans="1:9" ht="13.5">
      <c r="A51" s="32">
        <v>49</v>
      </c>
      <c r="B51" s="31">
        <f t="shared" si="8"/>
        <v>1.4629945346728715E-16</v>
      </c>
      <c r="C51" s="31">
        <f t="shared" si="1"/>
        <v>0.01643350570929827</v>
      </c>
      <c r="D51" s="31">
        <f t="shared" si="2"/>
        <v>0.3333333333333296</v>
      </c>
      <c r="E51" s="31">
        <f t="shared" si="3"/>
        <v>0.5</v>
      </c>
      <c r="F51" s="31">
        <f t="shared" si="4"/>
        <v>0.6000000000000003</v>
      </c>
      <c r="G51" s="31">
        <f t="shared" si="5"/>
        <v>0.6953878271141083</v>
      </c>
      <c r="H51" s="31">
        <f t="shared" si="6"/>
        <v>0.5008842103156969</v>
      </c>
      <c r="I51" s="31">
        <f t="shared" si="7"/>
        <v>0.1683513769146543</v>
      </c>
    </row>
    <row r="52" spans="1:9" ht="13.5">
      <c r="A52" s="32">
        <v>50</v>
      </c>
      <c r="B52" s="31">
        <f t="shared" si="8"/>
        <v>7.314972673364356E-17</v>
      </c>
      <c r="C52" s="31">
        <f t="shared" si="1"/>
        <v>0.016163445599400732</v>
      </c>
      <c r="D52" s="31">
        <f t="shared" si="2"/>
        <v>0.3333333333333315</v>
      </c>
      <c r="E52" s="31">
        <f t="shared" si="3"/>
        <v>0.5</v>
      </c>
      <c r="F52" s="31">
        <f t="shared" si="4"/>
        <v>0.5999999999999999</v>
      </c>
      <c r="G52" s="31">
        <f t="shared" si="5"/>
        <v>0.6354707910468821</v>
      </c>
      <c r="H52" s="31">
        <f t="shared" si="6"/>
        <v>0.8749972636024116</v>
      </c>
      <c r="I52" s="31">
        <f t="shared" si="7"/>
        <v>0.5600367632223772</v>
      </c>
    </row>
    <row r="53" spans="1:9" ht="13.5">
      <c r="A53" s="32">
        <v>51</v>
      </c>
      <c r="B53" s="31">
        <f t="shared" si="8"/>
        <v>3.6574863366821774E-17</v>
      </c>
      <c r="C53" s="31">
        <f t="shared" si="1"/>
        <v>0.015902188625755945</v>
      </c>
      <c r="D53" s="31">
        <f t="shared" si="2"/>
        <v>0.3333333333333324</v>
      </c>
      <c r="E53" s="31">
        <f t="shared" si="3"/>
        <v>0.5</v>
      </c>
      <c r="F53" s="31">
        <f t="shared" si="4"/>
        <v>0.6</v>
      </c>
      <c r="G53" s="31">
        <f t="shared" si="5"/>
        <v>0.6949429943193961</v>
      </c>
      <c r="H53" s="31">
        <f t="shared" si="6"/>
        <v>0.38281968301746205</v>
      </c>
      <c r="I53" s="31">
        <f t="shared" si="7"/>
        <v>0.9855823482471209</v>
      </c>
    </row>
    <row r="54" spans="1:9" ht="13.5">
      <c r="A54" s="32">
        <v>52</v>
      </c>
      <c r="B54" s="31">
        <f t="shared" si="8"/>
        <v>1.8287431683410887E-17</v>
      </c>
      <c r="C54" s="31">
        <f t="shared" si="1"/>
        <v>0.015649309022666823</v>
      </c>
      <c r="D54" s="31">
        <f t="shared" si="2"/>
        <v>0.3333333333333329</v>
      </c>
      <c r="E54" s="31">
        <f t="shared" si="3"/>
        <v>0.5</v>
      </c>
      <c r="F54" s="31">
        <f t="shared" si="4"/>
        <v>0.6000000000000001</v>
      </c>
      <c r="G54" s="31">
        <f t="shared" si="5"/>
        <v>0.6359916868973637</v>
      </c>
      <c r="H54" s="31">
        <f t="shared" si="6"/>
        <v>0.8269407065915517</v>
      </c>
      <c r="I54" s="31">
        <f t="shared" si="7"/>
        <v>0.0568391322832473</v>
      </c>
    </row>
    <row r="55" spans="1:9" ht="13.5">
      <c r="A55" s="32">
        <v>53</v>
      </c>
      <c r="B55" s="31">
        <f t="shared" si="8"/>
        <v>9.143715841705444E-18</v>
      </c>
      <c r="C55" s="31">
        <f t="shared" si="1"/>
        <v>0.015404408149779902</v>
      </c>
      <c r="D55" s="31">
        <f t="shared" si="2"/>
        <v>0.33333333333333315</v>
      </c>
      <c r="E55" s="31">
        <f t="shared" si="3"/>
        <v>0.5</v>
      </c>
      <c r="F55" s="31">
        <f t="shared" si="4"/>
        <v>0.6</v>
      </c>
      <c r="G55" s="31">
        <f t="shared" si="5"/>
        <v>0.6945187832844282</v>
      </c>
      <c r="H55" s="31">
        <f t="shared" si="6"/>
        <v>0.5008842103069591</v>
      </c>
      <c r="I55" s="31">
        <f t="shared" si="7"/>
        <v>0.21443378129813925</v>
      </c>
    </row>
    <row r="56" spans="1:9" ht="13.5">
      <c r="A56" s="32">
        <v>54</v>
      </c>
      <c r="B56" s="31">
        <f t="shared" si="8"/>
        <v>4.571857920852722E-18</v>
      </c>
      <c r="C56" s="31">
        <f t="shared" si="1"/>
        <v>0.015167112359334895</v>
      </c>
      <c r="D56" s="31">
        <f t="shared" si="2"/>
        <v>0.33333333333333326</v>
      </c>
      <c r="E56" s="31">
        <f t="shared" si="3"/>
        <v>0.5</v>
      </c>
      <c r="F56" s="31">
        <f t="shared" si="4"/>
        <v>0.6000000000000001</v>
      </c>
      <c r="G56" s="31">
        <f t="shared" si="5"/>
        <v>0.636487328848637</v>
      </c>
      <c r="H56" s="31">
        <f t="shared" si="6"/>
        <v>0.8749972636024658</v>
      </c>
      <c r="I56" s="31">
        <f t="shared" si="7"/>
        <v>0.6738077389452841</v>
      </c>
    </row>
    <row r="57" spans="1:9" ht="13.5">
      <c r="A57" s="32">
        <v>55</v>
      </c>
      <c r="B57" s="31">
        <f t="shared" si="8"/>
        <v>2.285928960426361E-18</v>
      </c>
      <c r="C57" s="31">
        <f t="shared" si="1"/>
        <v>0.014937071062014206</v>
      </c>
      <c r="D57" s="31">
        <f t="shared" si="2"/>
        <v>0.3333333333333333</v>
      </c>
      <c r="E57" s="31">
        <f t="shared" si="3"/>
        <v>0.5</v>
      </c>
      <c r="F57" s="31">
        <f t="shared" si="4"/>
        <v>0.6</v>
      </c>
      <c r="G57" s="31">
        <f t="shared" si="5"/>
        <v>0.6941136271912921</v>
      </c>
      <c r="H57" s="31">
        <f t="shared" si="6"/>
        <v>0.38281968301731983</v>
      </c>
      <c r="I57" s="31">
        <f t="shared" si="7"/>
        <v>0.8791634795309119</v>
      </c>
    </row>
    <row r="58" spans="1:9" ht="13.5">
      <c r="A58" s="32">
        <v>56</v>
      </c>
      <c r="B58" s="31">
        <f t="shared" si="8"/>
        <v>1.1429644802131804E-18</v>
      </c>
      <c r="C58" s="31">
        <f t="shared" si="1"/>
        <v>0.014713954970102543</v>
      </c>
      <c r="D58" s="31">
        <f t="shared" si="2"/>
        <v>0.33333333333333337</v>
      </c>
      <c r="E58" s="31">
        <f t="shared" si="3"/>
        <v>0.5</v>
      </c>
      <c r="F58" s="31">
        <f t="shared" si="4"/>
        <v>0.6000000000000001</v>
      </c>
      <c r="G58" s="31">
        <f t="shared" si="5"/>
        <v>0.6369596992159202</v>
      </c>
      <c r="H58" s="31">
        <f t="shared" si="6"/>
        <v>0.8269407065914351</v>
      </c>
      <c r="I58" s="31">
        <f t="shared" si="7"/>
        <v>0.42494022316004704</v>
      </c>
    </row>
    <row r="59" spans="1:9" ht="13.5">
      <c r="A59" s="32">
        <v>57</v>
      </c>
      <c r="B59" s="31">
        <f t="shared" si="8"/>
        <v>5.714822401065902E-19</v>
      </c>
      <c r="C59" s="31">
        <f t="shared" si="1"/>
        <v>0.014497454499240338</v>
      </c>
      <c r="D59" s="31">
        <f t="shared" si="2"/>
        <v>0.3333333333333333</v>
      </c>
      <c r="E59" s="31">
        <f t="shared" si="3"/>
        <v>0.5</v>
      </c>
      <c r="F59" s="31">
        <f t="shared" si="4"/>
        <v>0.6</v>
      </c>
      <c r="G59" s="31">
        <f t="shared" si="5"/>
        <v>0.693726122372054</v>
      </c>
      <c r="H59" s="31">
        <f t="shared" si="6"/>
        <v>0.500884210307226</v>
      </c>
      <c r="I59" s="31">
        <f t="shared" si="7"/>
        <v>0.977464119602946</v>
      </c>
    </row>
    <row r="60" spans="1:9" ht="13.5">
      <c r="A60" s="32">
        <v>58</v>
      </c>
      <c r="B60" s="31">
        <f t="shared" si="8"/>
        <v>2.857411200532951E-19</v>
      </c>
      <c r="C60" s="31">
        <f t="shared" si="1"/>
        <v>0.014287278312282794</v>
      </c>
      <c r="D60" s="31">
        <f t="shared" si="2"/>
        <v>0.33333333333333337</v>
      </c>
      <c r="E60" s="31">
        <f t="shared" si="3"/>
        <v>0.5</v>
      </c>
      <c r="F60" s="31">
        <f t="shared" si="4"/>
        <v>0.6000000000000001</v>
      </c>
      <c r="G60" s="31">
        <f t="shared" si="5"/>
        <v>0.6374105685320638</v>
      </c>
      <c r="H60" s="31">
        <f t="shared" si="6"/>
        <v>0.8749972636024641</v>
      </c>
      <c r="I60" s="31">
        <f t="shared" si="7"/>
        <v>0.08811205796713474</v>
      </c>
    </row>
    <row r="61" spans="1:9" ht="13.5">
      <c r="A61" s="32">
        <v>59</v>
      </c>
      <c r="B61" s="31">
        <f t="shared" si="8"/>
        <v>1.4287056002664756E-19</v>
      </c>
      <c r="C61" s="31">
        <f t="shared" si="1"/>
        <v>0.014083151990710167</v>
      </c>
      <c r="D61" s="31">
        <f t="shared" si="2"/>
        <v>0.3333333333333333</v>
      </c>
      <c r="E61" s="31">
        <f t="shared" si="3"/>
        <v>0.5</v>
      </c>
      <c r="F61" s="31">
        <f t="shared" si="4"/>
        <v>0.6</v>
      </c>
      <c r="G61" s="31">
        <f t="shared" si="5"/>
        <v>0.6933550069670851</v>
      </c>
      <c r="H61" s="31">
        <f t="shared" si="6"/>
        <v>0.38281968301732416</v>
      </c>
      <c r="I61" s="31">
        <f t="shared" si="7"/>
        <v>0.32139329283172413</v>
      </c>
    </row>
    <row r="62" spans="1:9" ht="13.5">
      <c r="A62" s="32">
        <v>60</v>
      </c>
      <c r="B62" s="31">
        <f t="shared" si="8"/>
        <v>7.143528001332378E-20</v>
      </c>
      <c r="C62" s="31">
        <f t="shared" si="1"/>
        <v>0.013884816820716723</v>
      </c>
      <c r="D62" s="31">
        <f t="shared" si="2"/>
        <v>0.33333333333333337</v>
      </c>
      <c r="E62" s="31">
        <f t="shared" si="3"/>
        <v>0.5</v>
      </c>
      <c r="F62" s="31">
        <f t="shared" si="4"/>
        <v>0.6000000000000001</v>
      </c>
      <c r="G62" s="31">
        <f t="shared" si="5"/>
        <v>0.6378415238422754</v>
      </c>
      <c r="H62" s="31">
        <f t="shared" si="6"/>
        <v>0.8269407065914387</v>
      </c>
      <c r="I62" s="31">
        <f t="shared" si="7"/>
        <v>0.872398576618023</v>
      </c>
    </row>
    <row r="63" spans="1:9" ht="13.5">
      <c r="A63" s="32">
        <v>61</v>
      </c>
      <c r="B63" s="31">
        <f t="shared" si="8"/>
        <v>3.571764000666189E-20</v>
      </c>
      <c r="C63" s="31">
        <f t="shared" si="1"/>
        <v>0.013692028682571866</v>
      </c>
      <c r="D63" s="31">
        <f t="shared" si="2"/>
        <v>0.3333333333333333</v>
      </c>
      <c r="E63" s="31">
        <f t="shared" si="3"/>
        <v>0.5</v>
      </c>
      <c r="F63" s="31">
        <f t="shared" si="4"/>
        <v>0.6</v>
      </c>
      <c r="G63" s="31">
        <f t="shared" si="5"/>
        <v>0.6929991429145183</v>
      </c>
      <c r="H63" s="31">
        <f t="shared" si="6"/>
        <v>0.5008842103072179</v>
      </c>
      <c r="I63" s="31">
        <f t="shared" si="7"/>
        <v>0.4452772005314818</v>
      </c>
    </row>
    <row r="64" spans="1:9" ht="13.5">
      <c r="A64" s="32">
        <v>62</v>
      </c>
      <c r="B64" s="31">
        <f t="shared" si="8"/>
        <v>1.7858820003330945E-20</v>
      </c>
      <c r="C64" s="31">
        <f t="shared" si="1"/>
        <v>0.013504557033127494</v>
      </c>
      <c r="D64" s="31">
        <f t="shared" si="2"/>
        <v>0.33333333333333337</v>
      </c>
      <c r="E64" s="31">
        <f t="shared" si="3"/>
        <v>0.5</v>
      </c>
      <c r="F64" s="31">
        <f t="shared" si="4"/>
        <v>0.6000000000000001</v>
      </c>
      <c r="G64" s="31">
        <f t="shared" si="5"/>
        <v>0.638253992502784</v>
      </c>
      <c r="H64" s="31">
        <f t="shared" si="6"/>
        <v>0.8749972636024641</v>
      </c>
      <c r="I64" s="31">
        <f t="shared" si="7"/>
        <v>0.9880216608733133</v>
      </c>
    </row>
    <row r="65" spans="1:9" ht="13.5">
      <c r="A65" s="32">
        <v>63</v>
      </c>
      <c r="B65" s="31">
        <f t="shared" si="8"/>
        <v>8.929410001665472E-21</v>
      </c>
      <c r="C65" s="31">
        <f t="shared" si="1"/>
        <v>0.013322183972466501</v>
      </c>
      <c r="D65" s="31">
        <f t="shared" si="2"/>
        <v>0.3333333333333333</v>
      </c>
      <c r="E65" s="31">
        <f t="shared" si="3"/>
        <v>0.5</v>
      </c>
      <c r="F65" s="31">
        <f t="shared" si="4"/>
        <v>0.6</v>
      </c>
      <c r="G65" s="31">
        <f t="shared" si="5"/>
        <v>0.6926575006711204</v>
      </c>
      <c r="H65" s="31">
        <f t="shared" si="6"/>
        <v>0.38281968301732416</v>
      </c>
      <c r="I65" s="31">
        <f t="shared" si="7"/>
        <v>0.04733943407381101</v>
      </c>
    </row>
    <row r="66" spans="1:9" ht="13.5">
      <c r="A66" s="32">
        <v>64</v>
      </c>
      <c r="B66" s="31">
        <f t="shared" si="8"/>
        <v>4.464705000832736E-21</v>
      </c>
      <c r="C66" s="31">
        <f t="shared" si="1"/>
        <v>0.013144703386670257</v>
      </c>
      <c r="D66" s="31">
        <f t="shared" si="2"/>
        <v>0.33333333333333337</v>
      </c>
      <c r="E66" s="31">
        <f t="shared" si="3"/>
        <v>0.5</v>
      </c>
      <c r="F66" s="31">
        <f t="shared" si="4"/>
        <v>0.6000000000000001</v>
      </c>
      <c r="G66" s="31">
        <f t="shared" si="5"/>
        <v>0.6386492623054718</v>
      </c>
      <c r="H66" s="31">
        <f t="shared" si="6"/>
        <v>0.8269407065914387</v>
      </c>
      <c r="I66" s="31">
        <f t="shared" si="7"/>
        <v>0.18039364822152926</v>
      </c>
    </row>
    <row r="67" spans="1:9" ht="13.5">
      <c r="A67" s="32">
        <v>65</v>
      </c>
      <c r="B67" s="31">
        <f t="shared" si="8"/>
        <v>2.232352500416368E-21</v>
      </c>
      <c r="C67" s="31">
        <f aca="true" t="shared" si="9" ref="C67:C102">C$1*C66*(1-C66)</f>
        <v>0.012971920159546716</v>
      </c>
      <c r="D67" s="31">
        <f aca="true" t="shared" si="10" ref="D67:D102">D$1*D66*(1-D66)</f>
        <v>0.3333333333333333</v>
      </c>
      <c r="E67" s="31">
        <f aca="true" t="shared" si="11" ref="E67:E102">E$1*E66*(1-E66)</f>
        <v>0.5</v>
      </c>
      <c r="F67" s="31">
        <f aca="true" t="shared" si="12" ref="F67:F102">F$1*F66*(1-F66)</f>
        <v>0.6</v>
      </c>
      <c r="G67" s="31">
        <f aca="true" t="shared" si="13" ref="G67:G102">G$1*G66*(1-G66)</f>
        <v>0.6923291461864455</v>
      </c>
      <c r="H67" s="31">
        <f aca="true" t="shared" si="14" ref="H67:H102">H$1*H66*(1-H66)</f>
        <v>0.5008842103072179</v>
      </c>
      <c r="I67" s="31">
        <f aca="true" t="shared" si="15" ref="I67:I102">I$1*I66*(1-I66)</f>
        <v>0.5914071196114257</v>
      </c>
    </row>
    <row r="68" spans="1:9" ht="13.5">
      <c r="A68" s="32">
        <v>66</v>
      </c>
      <c r="B68" s="31">
        <f aca="true" t="shared" si="16" ref="B68:B102">B$1*B67*(1-B67)</f>
        <v>1.116176250208184E-21</v>
      </c>
      <c r="C68" s="31">
        <f t="shared" si="9"/>
        <v>0.012803649446921061</v>
      </c>
      <c r="D68" s="31">
        <f t="shared" si="10"/>
        <v>0.33333333333333337</v>
      </c>
      <c r="E68" s="31">
        <f t="shared" si="11"/>
        <v>0.5</v>
      </c>
      <c r="F68" s="31">
        <f t="shared" si="12"/>
        <v>0.6000000000000001</v>
      </c>
      <c r="G68" s="31">
        <f t="shared" si="13"/>
        <v>0.6390284985815786</v>
      </c>
      <c r="H68" s="31">
        <f t="shared" si="14"/>
        <v>0.8749972636024641</v>
      </c>
      <c r="I68" s="31">
        <f t="shared" si="15"/>
        <v>0.96657895393737</v>
      </c>
    </row>
    <row r="69" spans="1:9" ht="13.5">
      <c r="A69" s="32">
        <v>67</v>
      </c>
      <c r="B69" s="31">
        <f t="shared" si="16"/>
        <v>5.58088125104092E-22</v>
      </c>
      <c r="C69" s="31">
        <f t="shared" si="9"/>
        <v>0.01263971600776142</v>
      </c>
      <c r="D69" s="31">
        <f t="shared" si="10"/>
        <v>0.3333333333333333</v>
      </c>
      <c r="E69" s="31">
        <f t="shared" si="11"/>
        <v>0.5</v>
      </c>
      <c r="F69" s="31">
        <f t="shared" si="12"/>
        <v>0.6</v>
      </c>
      <c r="G69" s="31">
        <f t="shared" si="13"/>
        <v>0.692013229746456</v>
      </c>
      <c r="H69" s="31">
        <f t="shared" si="14"/>
        <v>0.38281968301732416</v>
      </c>
      <c r="I69" s="31">
        <f t="shared" si="15"/>
        <v>0.12921631897083813</v>
      </c>
    </row>
    <row r="70" spans="1:9" ht="13.5">
      <c r="A70" s="32">
        <v>68</v>
      </c>
      <c r="B70" s="31">
        <f t="shared" si="16"/>
        <v>2.79044062552046E-22</v>
      </c>
      <c r="C70" s="31">
        <f t="shared" si="9"/>
        <v>0.012479953587004562</v>
      </c>
      <c r="D70" s="31">
        <f t="shared" si="10"/>
        <v>0.33333333333333337</v>
      </c>
      <c r="E70" s="31">
        <f t="shared" si="11"/>
        <v>0.5</v>
      </c>
      <c r="F70" s="31">
        <f t="shared" si="12"/>
        <v>0.6000000000000001</v>
      </c>
      <c r="G70" s="31">
        <f t="shared" si="13"/>
        <v>0.6393927588070042</v>
      </c>
      <c r="H70" s="31">
        <f t="shared" si="14"/>
        <v>0.8269407065914387</v>
      </c>
      <c r="I70" s="31">
        <f t="shared" si="15"/>
        <v>0.45007784752985897</v>
      </c>
    </row>
    <row r="71" spans="1:9" ht="13.5">
      <c r="A71" s="32">
        <v>69</v>
      </c>
      <c r="B71" s="31">
        <f t="shared" si="16"/>
        <v>1.39522031276023E-22</v>
      </c>
      <c r="C71" s="31">
        <f t="shared" si="9"/>
        <v>0.012324204345470774</v>
      </c>
      <c r="D71" s="31">
        <f t="shared" si="10"/>
        <v>0.3333333333333333</v>
      </c>
      <c r="E71" s="31">
        <f t="shared" si="11"/>
        <v>0.5</v>
      </c>
      <c r="F71" s="31">
        <f t="shared" si="12"/>
        <v>0.6</v>
      </c>
      <c r="G71" s="31">
        <f t="shared" si="13"/>
        <v>0.6917089763765171</v>
      </c>
      <c r="H71" s="31">
        <f t="shared" si="14"/>
        <v>0.5008842103072179</v>
      </c>
      <c r="I71" s="31">
        <f t="shared" si="15"/>
        <v>0.9900311147709918</v>
      </c>
    </row>
    <row r="72" spans="1:9" ht="13.5">
      <c r="A72" s="32">
        <v>70</v>
      </c>
      <c r="B72" s="31">
        <f t="shared" si="16"/>
        <v>6.97610156380115E-23</v>
      </c>
      <c r="C72" s="31">
        <f t="shared" si="9"/>
        <v>0.012172318332721853</v>
      </c>
      <c r="D72" s="31">
        <f t="shared" si="10"/>
        <v>0.33333333333333337</v>
      </c>
      <c r="E72" s="31">
        <f t="shared" si="11"/>
        <v>0.5</v>
      </c>
      <c r="F72" s="31">
        <f t="shared" si="12"/>
        <v>0.6000000000000001</v>
      </c>
      <c r="G72" s="31">
        <f t="shared" si="13"/>
        <v>0.639743005130004</v>
      </c>
      <c r="H72" s="31">
        <f t="shared" si="14"/>
        <v>0.8749972636024641</v>
      </c>
      <c r="I72" s="31">
        <f t="shared" si="15"/>
        <v>0.03947802622519619</v>
      </c>
    </row>
    <row r="73" spans="1:9" ht="13.5">
      <c r="A73" s="32">
        <v>71</v>
      </c>
      <c r="B73" s="31">
        <f t="shared" si="16"/>
        <v>3.488050781900575E-23</v>
      </c>
      <c r="C73" s="31">
        <f t="shared" si="9"/>
        <v>0.012024152999128738</v>
      </c>
      <c r="D73" s="31">
        <f t="shared" si="10"/>
        <v>0.3333333333333333</v>
      </c>
      <c r="E73" s="31">
        <f t="shared" si="11"/>
        <v>0.5</v>
      </c>
      <c r="F73" s="31">
        <f t="shared" si="12"/>
        <v>0.6</v>
      </c>
      <c r="G73" s="31">
        <f t="shared" si="13"/>
        <v>0.691415677551707</v>
      </c>
      <c r="H73" s="31">
        <f t="shared" si="14"/>
        <v>0.38281968301732416</v>
      </c>
      <c r="I73" s="31">
        <f t="shared" si="15"/>
        <v>0.15167804668223564</v>
      </c>
    </row>
    <row r="74" spans="1:9" ht="13.5">
      <c r="A74" s="32">
        <v>72</v>
      </c>
      <c r="B74" s="31">
        <f t="shared" si="16"/>
        <v>1.7440253909502876E-23</v>
      </c>
      <c r="C74" s="31">
        <f t="shared" si="9"/>
        <v>0.011879572743782282</v>
      </c>
      <c r="D74" s="31">
        <f t="shared" si="10"/>
        <v>0.33333333333333337</v>
      </c>
      <c r="E74" s="31">
        <f t="shared" si="11"/>
        <v>0.5</v>
      </c>
      <c r="F74" s="31">
        <f t="shared" si="12"/>
        <v>0.6000000000000001</v>
      </c>
      <c r="G74" s="31">
        <f t="shared" si="13"/>
        <v>0.6400801151622628</v>
      </c>
      <c r="H74" s="31">
        <f t="shared" si="14"/>
        <v>0.8269407065914387</v>
      </c>
      <c r="I74" s="31">
        <f t="shared" si="15"/>
        <v>0.5146872673475887</v>
      </c>
    </row>
    <row r="75" spans="1:9" ht="13.5">
      <c r="A75" s="32">
        <v>73</v>
      </c>
      <c r="B75" s="31">
        <f t="shared" si="16"/>
        <v>8.720126954751438E-24</v>
      </c>
      <c r="C75" s="31">
        <f t="shared" si="9"/>
        <v>0.011738448495207467</v>
      </c>
      <c r="D75" s="31">
        <f t="shared" si="10"/>
        <v>0.3333333333333333</v>
      </c>
      <c r="E75" s="31">
        <f t="shared" si="11"/>
        <v>0.5</v>
      </c>
      <c r="F75" s="31">
        <f t="shared" si="12"/>
        <v>0.6</v>
      </c>
      <c r="G75" s="31">
        <f t="shared" si="13"/>
        <v>0.6911326840083816</v>
      </c>
      <c r="H75" s="31">
        <f t="shared" si="14"/>
        <v>0.5008842103072179</v>
      </c>
      <c r="I75" s="31">
        <f t="shared" si="15"/>
        <v>0.9991371367114418</v>
      </c>
    </row>
    <row r="76" spans="1:9" ht="13.5">
      <c r="A76" s="32">
        <v>74</v>
      </c>
      <c r="B76" s="31">
        <f t="shared" si="16"/>
        <v>4.360063477375719E-24</v>
      </c>
      <c r="C76" s="31">
        <f t="shared" si="9"/>
        <v>0.01160065732213283</v>
      </c>
      <c r="D76" s="31">
        <f t="shared" si="10"/>
        <v>0.33333333333333337</v>
      </c>
      <c r="E76" s="31">
        <f t="shared" si="11"/>
        <v>0.5</v>
      </c>
      <c r="F76" s="31">
        <f t="shared" si="12"/>
        <v>0.6000000000000001</v>
      </c>
      <c r="G76" s="31">
        <f t="shared" si="13"/>
        <v>0.6404048913112564</v>
      </c>
      <c r="H76" s="31">
        <f t="shared" si="14"/>
        <v>0.8749972636024641</v>
      </c>
      <c r="I76" s="31">
        <f t="shared" si="15"/>
        <v>0.0034484750220139314</v>
      </c>
    </row>
    <row r="77" spans="1:9" ht="13.5">
      <c r="A77" s="32">
        <v>75</v>
      </c>
      <c r="B77" s="31">
        <f t="shared" si="16"/>
        <v>2.1800317386878594E-24</v>
      </c>
      <c r="C77" s="31">
        <f t="shared" si="9"/>
        <v>0.011466082071827276</v>
      </c>
      <c r="D77" s="31">
        <f t="shared" si="10"/>
        <v>0.3333333333333333</v>
      </c>
      <c r="E77" s="31">
        <f t="shared" si="11"/>
        <v>0.5</v>
      </c>
      <c r="F77" s="31">
        <f t="shared" si="12"/>
        <v>0.6</v>
      </c>
      <c r="G77" s="31">
        <f t="shared" si="13"/>
        <v>0.6908593994876228</v>
      </c>
      <c r="H77" s="31">
        <f t="shared" si="14"/>
        <v>0.38281968301732416</v>
      </c>
      <c r="I77" s="31">
        <f t="shared" si="15"/>
        <v>0.013746332168145909</v>
      </c>
    </row>
    <row r="78" spans="1:9" ht="13.5">
      <c r="A78" s="32">
        <v>76</v>
      </c>
      <c r="B78" s="31">
        <f t="shared" si="16"/>
        <v>1.0900158693439297E-24</v>
      </c>
      <c r="C78" s="31">
        <f t="shared" si="9"/>
        <v>0.011334611033749397</v>
      </c>
      <c r="D78" s="31">
        <f t="shared" si="10"/>
        <v>0.33333333333333337</v>
      </c>
      <c r="E78" s="31">
        <f t="shared" si="11"/>
        <v>0.5</v>
      </c>
      <c r="F78" s="31">
        <f t="shared" si="12"/>
        <v>0.6000000000000001</v>
      </c>
      <c r="G78" s="31">
        <f t="shared" si="13"/>
        <v>0.6407180688816722</v>
      </c>
      <c r="H78" s="31">
        <f t="shared" si="14"/>
        <v>0.8269407065914387</v>
      </c>
      <c r="I78" s="31">
        <f t="shared" si="15"/>
        <v>0.05422948208027562</v>
      </c>
    </row>
    <row r="79" spans="1:9" ht="13.5">
      <c r="A79" s="32">
        <v>77</v>
      </c>
      <c r="B79" s="31">
        <f t="shared" si="16"/>
        <v>5.450079346719649E-25</v>
      </c>
      <c r="C79" s="31">
        <f t="shared" si="9"/>
        <v>0.011206137626463003</v>
      </c>
      <c r="D79" s="31">
        <f t="shared" si="10"/>
        <v>0.3333333333333333</v>
      </c>
      <c r="E79" s="31">
        <f t="shared" si="11"/>
        <v>0.5</v>
      </c>
      <c r="F79" s="31">
        <f t="shared" si="12"/>
        <v>0.6</v>
      </c>
      <c r="G79" s="31">
        <f t="shared" si="13"/>
        <v>0.6905952752706389</v>
      </c>
      <c r="H79" s="31">
        <f t="shared" si="14"/>
        <v>0.5008842103072179</v>
      </c>
      <c r="I79" s="31">
        <f t="shared" si="15"/>
        <v>0.20515458141432275</v>
      </c>
    </row>
    <row r="80" spans="1:9" ht="13.5">
      <c r="A80" s="32">
        <v>78</v>
      </c>
      <c r="B80" s="31">
        <f t="shared" si="16"/>
        <v>2.7250396733598243E-25</v>
      </c>
      <c r="C80" s="31">
        <f t="shared" si="9"/>
        <v>0.011080560105959772</v>
      </c>
      <c r="D80" s="31">
        <f t="shared" si="10"/>
        <v>0.33333333333333337</v>
      </c>
      <c r="E80" s="31">
        <f t="shared" si="11"/>
        <v>0.5</v>
      </c>
      <c r="F80" s="31">
        <f t="shared" si="12"/>
        <v>0.6000000000000001</v>
      </c>
      <c r="G80" s="31">
        <f t="shared" si="13"/>
        <v>0.6410203231335282</v>
      </c>
      <c r="H80" s="31">
        <f t="shared" si="14"/>
        <v>0.8749972636024641</v>
      </c>
      <c r="I80" s="31">
        <f t="shared" si="15"/>
        <v>0.652264716556147</v>
      </c>
    </row>
    <row r="81" spans="1:9" ht="13.5">
      <c r="A81" s="32">
        <v>79</v>
      </c>
      <c r="B81" s="31">
        <f t="shared" si="16"/>
        <v>1.3625198366799121E-25</v>
      </c>
      <c r="C81" s="31">
        <f t="shared" si="9"/>
        <v>0.010957781293697984</v>
      </c>
      <c r="D81" s="31">
        <f t="shared" si="10"/>
        <v>0.3333333333333333</v>
      </c>
      <c r="E81" s="31">
        <f t="shared" si="11"/>
        <v>0.5</v>
      </c>
      <c r="F81" s="31">
        <f t="shared" si="12"/>
        <v>0.6</v>
      </c>
      <c r="G81" s="31">
        <f t="shared" si="13"/>
        <v>0.6903398053899459</v>
      </c>
      <c r="H81" s="31">
        <f t="shared" si="14"/>
        <v>0.38281968301732416</v>
      </c>
      <c r="I81" s="31">
        <f t="shared" si="15"/>
        <v>0.9072618243683048</v>
      </c>
    </row>
    <row r="82" spans="1:9" ht="13.5">
      <c r="A82" s="32">
        <v>80</v>
      </c>
      <c r="B82" s="31">
        <f t="shared" si="16"/>
        <v>6.812599183399561E-26</v>
      </c>
      <c r="C82" s="31">
        <f t="shared" si="9"/>
        <v>0.010837708322817467</v>
      </c>
      <c r="D82" s="31">
        <f t="shared" si="10"/>
        <v>0.33333333333333337</v>
      </c>
      <c r="E82" s="31">
        <f t="shared" si="11"/>
        <v>0.5</v>
      </c>
      <c r="F82" s="31">
        <f t="shared" si="12"/>
        <v>0.6000000000000001</v>
      </c>
      <c r="G82" s="31">
        <f t="shared" si="13"/>
        <v>0.6413122754523527</v>
      </c>
      <c r="H82" s="31">
        <f t="shared" si="14"/>
        <v>0.8269407065914387</v>
      </c>
      <c r="I82" s="31">
        <f t="shared" si="15"/>
        <v>0.33655122564880013</v>
      </c>
    </row>
    <row r="83" spans="1:9" ht="13.5">
      <c r="A83" s="32">
        <v>81</v>
      </c>
      <c r="B83" s="31">
        <f t="shared" si="16"/>
        <v>3.4062995916997804E-26</v>
      </c>
      <c r="C83" s="31">
        <f t="shared" si="9"/>
        <v>0.010720252401127</v>
      </c>
      <c r="D83" s="31">
        <f t="shared" si="10"/>
        <v>0.3333333333333333</v>
      </c>
      <c r="E83" s="31">
        <f t="shared" si="11"/>
        <v>0.5</v>
      </c>
      <c r="F83" s="31">
        <f t="shared" si="12"/>
        <v>0.6</v>
      </c>
      <c r="G83" s="31">
        <f t="shared" si="13"/>
        <v>0.6900925224194352</v>
      </c>
      <c r="H83" s="31">
        <f t="shared" si="14"/>
        <v>0.5008842103072179</v>
      </c>
      <c r="I83" s="31">
        <f t="shared" si="15"/>
        <v>0.8931379926523622</v>
      </c>
    </row>
    <row r="84" spans="1:9" ht="13.5">
      <c r="A84" s="32">
        <v>82</v>
      </c>
      <c r="B84" s="31">
        <f t="shared" si="16"/>
        <v>1.7031497958498902E-26</v>
      </c>
      <c r="C84" s="31">
        <f t="shared" si="9"/>
        <v>0.010605328589583131</v>
      </c>
      <c r="D84" s="31">
        <f t="shared" si="10"/>
        <v>0.33333333333333337</v>
      </c>
      <c r="E84" s="31">
        <f t="shared" si="11"/>
        <v>0.5</v>
      </c>
      <c r="F84" s="31">
        <f t="shared" si="12"/>
        <v>0.6000000000000001</v>
      </c>
      <c r="G84" s="31">
        <f t="shared" si="13"/>
        <v>0.6415944987606496</v>
      </c>
      <c r="H84" s="31">
        <f t="shared" si="14"/>
        <v>0.8749972636024641</v>
      </c>
      <c r="I84" s="31">
        <f t="shared" si="15"/>
        <v>0.38177007493308496</v>
      </c>
    </row>
    <row r="85" spans="1:9" ht="13.5">
      <c r="A85" s="32">
        <v>83</v>
      </c>
      <c r="B85" s="31">
        <f t="shared" si="16"/>
        <v>8.515748979249451E-27</v>
      </c>
      <c r="C85" s="31">
        <f t="shared" si="9"/>
        <v>0.010492855595090101</v>
      </c>
      <c r="D85" s="31">
        <f t="shared" si="10"/>
        <v>0.3333333333333333</v>
      </c>
      <c r="E85" s="31">
        <f t="shared" si="11"/>
        <v>0.5</v>
      </c>
      <c r="F85" s="31">
        <f t="shared" si="12"/>
        <v>0.6</v>
      </c>
      <c r="G85" s="31">
        <f t="shared" si="13"/>
        <v>0.6898529937621612</v>
      </c>
      <c r="H85" s="31">
        <f t="shared" si="14"/>
        <v>0.38281968301732416</v>
      </c>
      <c r="I85" s="31">
        <f t="shared" si="15"/>
        <v>0.9440867392746866</v>
      </c>
    </row>
    <row r="86" spans="1:9" ht="13.5">
      <c r="A86" s="32">
        <v>84</v>
      </c>
      <c r="B86" s="31">
        <f t="shared" si="16"/>
        <v>4.2578744896247255E-27</v>
      </c>
      <c r="C86" s="31">
        <f t="shared" si="9"/>
        <v>0.010382755576550688</v>
      </c>
      <c r="D86" s="31">
        <f t="shared" si="10"/>
        <v>0.33333333333333337</v>
      </c>
      <c r="E86" s="31">
        <f t="shared" si="11"/>
        <v>0.5</v>
      </c>
      <c r="F86" s="31">
        <f t="shared" si="12"/>
        <v>0.6000000000000001</v>
      </c>
      <c r="G86" s="31">
        <f t="shared" si="13"/>
        <v>0.6418675222786343</v>
      </c>
      <c r="H86" s="31">
        <f t="shared" si="14"/>
        <v>0.8269407065914387</v>
      </c>
      <c r="I86" s="31">
        <f t="shared" si="15"/>
        <v>0.21114787200150625</v>
      </c>
    </row>
    <row r="87" spans="1:9" ht="13.5">
      <c r="A87" s="32">
        <v>85</v>
      </c>
      <c r="B87" s="31">
        <f t="shared" si="16"/>
        <v>2.1289372448123627E-27</v>
      </c>
      <c r="C87" s="31">
        <f t="shared" si="9"/>
        <v>0.010274953963188293</v>
      </c>
      <c r="D87" s="31">
        <f t="shared" si="10"/>
        <v>0.3333333333333333</v>
      </c>
      <c r="E87" s="31">
        <f t="shared" si="11"/>
        <v>0.5</v>
      </c>
      <c r="F87" s="31">
        <f t="shared" si="12"/>
        <v>0.6</v>
      </c>
      <c r="G87" s="31">
        <f t="shared" si="13"/>
        <v>0.6896208183675636</v>
      </c>
      <c r="H87" s="31">
        <f t="shared" si="14"/>
        <v>0.5008842103072179</v>
      </c>
      <c r="I87" s="31">
        <f t="shared" si="15"/>
        <v>0.6662577926029671</v>
      </c>
    </row>
    <row r="88" spans="1:9" ht="13.5">
      <c r="A88" s="32">
        <v>86</v>
      </c>
      <c r="B88" s="31">
        <f t="shared" si="16"/>
        <v>1.0644686224061814E-27</v>
      </c>
      <c r="C88" s="31">
        <f t="shared" si="9"/>
        <v>0.010169379284242653</v>
      </c>
      <c r="D88" s="31">
        <f t="shared" si="10"/>
        <v>0.33333333333333337</v>
      </c>
      <c r="E88" s="31">
        <f t="shared" si="11"/>
        <v>0.5</v>
      </c>
      <c r="F88" s="31">
        <f t="shared" si="12"/>
        <v>0.6000000000000001</v>
      </c>
      <c r="G88" s="31">
        <f t="shared" si="13"/>
        <v>0.6421318357248463</v>
      </c>
      <c r="H88" s="31">
        <f t="shared" si="14"/>
        <v>0.8749972636024641</v>
      </c>
      <c r="I88" s="31">
        <f t="shared" si="15"/>
        <v>0.8894333855951551</v>
      </c>
    </row>
    <row r="89" spans="1:9" ht="13.5">
      <c r="A89" s="32">
        <v>87</v>
      </c>
      <c r="B89" s="31">
        <f t="shared" si="16"/>
        <v>5.322343112030907E-28</v>
      </c>
      <c r="C89" s="31">
        <f t="shared" si="9"/>
        <v>0.01006596300921587</v>
      </c>
      <c r="D89" s="31">
        <f t="shared" si="10"/>
        <v>0.3333333333333333</v>
      </c>
      <c r="E89" s="31">
        <f t="shared" si="11"/>
        <v>0.5</v>
      </c>
      <c r="F89" s="31">
        <f t="shared" si="12"/>
        <v>0.6</v>
      </c>
      <c r="G89" s="31">
        <f t="shared" si="13"/>
        <v>0.6893956238204559</v>
      </c>
      <c r="H89" s="31">
        <f t="shared" si="14"/>
        <v>0.38281968301732416</v>
      </c>
      <c r="I89" s="31">
        <f t="shared" si="15"/>
        <v>0.39336655273558113</v>
      </c>
    </row>
    <row r="90" spans="1:9" ht="13.5">
      <c r="A90" s="32">
        <v>88</v>
      </c>
      <c r="B90" s="31">
        <f t="shared" si="16"/>
        <v>2.6611715560154534E-28</v>
      </c>
      <c r="C90" s="31">
        <f t="shared" si="9"/>
        <v>0.009964639397912967</v>
      </c>
      <c r="D90" s="31">
        <f t="shared" si="10"/>
        <v>0.33333333333333337</v>
      </c>
      <c r="E90" s="31">
        <f t="shared" si="11"/>
        <v>0.5</v>
      </c>
      <c r="F90" s="31">
        <f t="shared" si="12"/>
        <v>0.6000000000000001</v>
      </c>
      <c r="G90" s="31">
        <f t="shared" si="13"/>
        <v>0.642387893032981</v>
      </c>
      <c r="H90" s="31">
        <f t="shared" si="14"/>
        <v>0.8269407065914387</v>
      </c>
      <c r="I90" s="31">
        <f t="shared" si="15"/>
        <v>0.9545172316980255</v>
      </c>
    </row>
    <row r="91" spans="1:9" ht="13.5">
      <c r="A91" s="32">
        <v>89</v>
      </c>
      <c r="B91" s="31">
        <f t="shared" si="16"/>
        <v>1.3305857780077267E-28</v>
      </c>
      <c r="C91" s="31">
        <f t="shared" si="9"/>
        <v>0.009865345359582528</v>
      </c>
      <c r="D91" s="31">
        <f t="shared" si="10"/>
        <v>0.3333333333333333</v>
      </c>
      <c r="E91" s="31">
        <f t="shared" si="11"/>
        <v>0.5</v>
      </c>
      <c r="F91" s="31">
        <f t="shared" si="12"/>
        <v>0.6</v>
      </c>
      <c r="G91" s="31">
        <f t="shared" si="13"/>
        <v>0.689177063752885</v>
      </c>
      <c r="H91" s="31">
        <f t="shared" si="14"/>
        <v>0.5008842103072179</v>
      </c>
      <c r="I91" s="31">
        <f t="shared" si="15"/>
        <v>0.17365634435825364</v>
      </c>
    </row>
    <row r="92" spans="1:9" ht="13.5">
      <c r="A92" s="32">
        <v>90</v>
      </c>
      <c r="B92" s="31">
        <f t="shared" si="16"/>
        <v>6.652928890038634E-29</v>
      </c>
      <c r="C92" s="31">
        <f t="shared" si="9"/>
        <v>0.009768020320518692</v>
      </c>
      <c r="D92" s="31">
        <f t="shared" si="10"/>
        <v>0.33333333333333337</v>
      </c>
      <c r="E92" s="31">
        <f t="shared" si="11"/>
        <v>0.5</v>
      </c>
      <c r="F92" s="31">
        <f t="shared" si="12"/>
        <v>0.6000000000000001</v>
      </c>
      <c r="G92" s="31">
        <f t="shared" si="13"/>
        <v>0.6426361156495106</v>
      </c>
      <c r="H92" s="31">
        <f t="shared" si="14"/>
        <v>0.8749972636024641</v>
      </c>
      <c r="I92" s="31">
        <f t="shared" si="15"/>
        <v>0.5739992736895251</v>
      </c>
    </row>
    <row r="93" spans="1:9" ht="13.5">
      <c r="A93" s="32">
        <v>91</v>
      </c>
      <c r="B93" s="31">
        <f t="shared" si="16"/>
        <v>3.326464445019317E-29</v>
      </c>
      <c r="C93" s="31">
        <f t="shared" si="9"/>
        <v>0.009672606099536626</v>
      </c>
      <c r="D93" s="31">
        <f t="shared" si="10"/>
        <v>0.3333333333333333</v>
      </c>
      <c r="E93" s="31">
        <f t="shared" si="11"/>
        <v>0.5</v>
      </c>
      <c r="F93" s="31">
        <f t="shared" si="12"/>
        <v>0.6</v>
      </c>
      <c r="G93" s="31">
        <f t="shared" si="13"/>
        <v>0.6889648155372583</v>
      </c>
      <c r="H93" s="31">
        <f t="shared" si="14"/>
        <v>0.38281968301732416</v>
      </c>
      <c r="I93" s="31">
        <f t="shared" si="15"/>
        <v>0.9780964299736911</v>
      </c>
    </row>
    <row r="94" spans="1:9" ht="13.5">
      <c r="A94" s="32">
        <v>92</v>
      </c>
      <c r="B94" s="31">
        <f t="shared" si="16"/>
        <v>1.6632322225096584E-29</v>
      </c>
      <c r="C94" s="31">
        <f t="shared" si="9"/>
        <v>0.009579046790779833</v>
      </c>
      <c r="D94" s="31">
        <f t="shared" si="10"/>
        <v>0.33333333333333337</v>
      </c>
      <c r="E94" s="31">
        <f t="shared" si="11"/>
        <v>0.5</v>
      </c>
      <c r="F94" s="31">
        <f t="shared" si="12"/>
        <v>0.6000000000000001</v>
      </c>
      <c r="G94" s="31">
        <f t="shared" si="13"/>
        <v>0.6428768954669097</v>
      </c>
      <c r="H94" s="31">
        <f t="shared" si="14"/>
        <v>0.8269407065914387</v>
      </c>
      <c r="I94" s="31">
        <f t="shared" si="15"/>
        <v>0.08569521458564608</v>
      </c>
    </row>
    <row r="95" spans="1:9" ht="13.5">
      <c r="A95" s="32">
        <v>93</v>
      </c>
      <c r="B95" s="31">
        <f t="shared" si="16"/>
        <v>8.316161112548292E-30</v>
      </c>
      <c r="C95" s="31">
        <f t="shared" si="9"/>
        <v>0.009487288653359884</v>
      </c>
      <c r="D95" s="31">
        <f t="shared" si="10"/>
        <v>0.3333333333333333</v>
      </c>
      <c r="E95" s="31">
        <f t="shared" si="11"/>
        <v>0.5</v>
      </c>
      <c r="F95" s="31">
        <f t="shared" si="12"/>
        <v>0.6</v>
      </c>
      <c r="G95" s="31">
        <f t="shared" si="13"/>
        <v>0.6887585782252132</v>
      </c>
      <c r="H95" s="31">
        <f t="shared" si="14"/>
        <v>0.5008842103072179</v>
      </c>
      <c r="I95" s="31">
        <f t="shared" si="15"/>
        <v>0.3134061791310646</v>
      </c>
    </row>
    <row r="96" spans="1:9" ht="13.5">
      <c r="A96" s="32">
        <v>94</v>
      </c>
      <c r="B96" s="31">
        <f t="shared" si="16"/>
        <v>4.158080556274146E-30</v>
      </c>
      <c r="C96" s="31">
        <f t="shared" si="9"/>
        <v>0.009397280007367712</v>
      </c>
      <c r="D96" s="31">
        <f t="shared" si="10"/>
        <v>0.33333333333333337</v>
      </c>
      <c r="E96" s="31">
        <f t="shared" si="11"/>
        <v>0.5</v>
      </c>
      <c r="F96" s="31">
        <f t="shared" si="12"/>
        <v>0.6000000000000001</v>
      </c>
      <c r="G96" s="31">
        <f t="shared" si="13"/>
        <v>0.6431105974391881</v>
      </c>
      <c r="H96" s="31">
        <f t="shared" si="14"/>
        <v>0.8749972636024641</v>
      </c>
      <c r="I96" s="31">
        <f t="shared" si="15"/>
        <v>0.8607309840541266</v>
      </c>
    </row>
    <row r="97" spans="1:9" ht="13.5">
      <c r="A97" s="32">
        <v>95</v>
      </c>
      <c r="B97" s="31">
        <f t="shared" si="16"/>
        <v>2.079040278137073E-30</v>
      </c>
      <c r="C97" s="31">
        <f t="shared" si="9"/>
        <v>0.009308971135830839</v>
      </c>
      <c r="D97" s="31">
        <f t="shared" si="10"/>
        <v>0.3333333333333333</v>
      </c>
      <c r="E97" s="31">
        <f t="shared" si="11"/>
        <v>0.5</v>
      </c>
      <c r="F97" s="31">
        <f t="shared" si="12"/>
        <v>0.6</v>
      </c>
      <c r="G97" s="31">
        <f t="shared" si="13"/>
        <v>0.688558070701796</v>
      </c>
      <c r="H97" s="31">
        <f t="shared" si="14"/>
        <v>0.38281968301732416</v>
      </c>
      <c r="I97" s="31">
        <f t="shared" si="15"/>
        <v>0.4794926285733658</v>
      </c>
    </row>
    <row r="98" spans="1:9" ht="13.5">
      <c r="A98" s="32">
        <v>96</v>
      </c>
      <c r="B98" s="31">
        <f t="shared" si="16"/>
        <v>1.0395201390685365E-30</v>
      </c>
      <c r="C98" s="31">
        <f t="shared" si="9"/>
        <v>0.009222314192223108</v>
      </c>
      <c r="D98" s="31">
        <f t="shared" si="10"/>
        <v>0.33333333333333337</v>
      </c>
      <c r="E98" s="31">
        <f t="shared" si="11"/>
        <v>0.5</v>
      </c>
      <c r="F98" s="31">
        <f t="shared" si="12"/>
        <v>0.6000000000000001</v>
      </c>
      <c r="G98" s="31">
        <f t="shared" si="13"/>
        <v>0.6433375619196495</v>
      </c>
      <c r="H98" s="31">
        <f t="shared" si="14"/>
        <v>0.8269407065914387</v>
      </c>
      <c r="I98" s="31">
        <f t="shared" si="15"/>
        <v>0.9983177908686801</v>
      </c>
    </row>
    <row r="99" spans="1:9" ht="13.5">
      <c r="A99" s="32">
        <v>97</v>
      </c>
      <c r="B99" s="31">
        <f t="shared" si="16"/>
        <v>5.1976006953426825E-31</v>
      </c>
      <c r="C99" s="31">
        <f t="shared" si="9"/>
        <v>0.009137263113163029</v>
      </c>
      <c r="D99" s="31">
        <f t="shared" si="10"/>
        <v>0.3333333333333333</v>
      </c>
      <c r="E99" s="31">
        <f t="shared" si="11"/>
        <v>0.5</v>
      </c>
      <c r="F99" s="31">
        <f t="shared" si="12"/>
        <v>0.6</v>
      </c>
      <c r="G99" s="31">
        <f t="shared" si="13"/>
        <v>0.688363030028792</v>
      </c>
      <c r="H99" s="31">
        <f t="shared" si="14"/>
        <v>0.5008842103072179</v>
      </c>
      <c r="I99" s="31">
        <f t="shared" si="15"/>
        <v>0.0067175172150335735</v>
      </c>
    </row>
    <row r="100" spans="1:9" ht="13.5">
      <c r="A100" s="32">
        <v>98</v>
      </c>
      <c r="B100" s="31">
        <f t="shared" si="16"/>
        <v>2.5988003476713412E-31</v>
      </c>
      <c r="C100" s="31">
        <f t="shared" si="9"/>
        <v>0.00905377353596386</v>
      </c>
      <c r="D100" s="31">
        <f t="shared" si="10"/>
        <v>0.33333333333333337</v>
      </c>
      <c r="E100" s="31">
        <f t="shared" si="11"/>
        <v>0.5</v>
      </c>
      <c r="F100" s="31">
        <f t="shared" si="12"/>
        <v>0.6000000000000001</v>
      </c>
      <c r="G100" s="31">
        <f t="shared" si="13"/>
        <v>0.6435581067551174</v>
      </c>
      <c r="H100" s="31">
        <f t="shared" si="14"/>
        <v>0.8749972636024641</v>
      </c>
      <c r="I100" s="31">
        <f t="shared" si="15"/>
        <v>0.026689568709997204</v>
      </c>
    </row>
    <row r="101" spans="1:9" ht="13.5">
      <c r="A101" s="32">
        <v>99</v>
      </c>
      <c r="B101" s="31">
        <f t="shared" si="16"/>
        <v>1.2994001738356706E-31</v>
      </c>
      <c r="C101" s="31">
        <f t="shared" si="9"/>
        <v>0.00897180272072334</v>
      </c>
      <c r="D101" s="31">
        <f t="shared" si="10"/>
        <v>0.3333333333333333</v>
      </c>
      <c r="E101" s="31">
        <f t="shared" si="11"/>
        <v>0.5</v>
      </c>
      <c r="F101" s="31">
        <f t="shared" si="12"/>
        <v>0.6</v>
      </c>
      <c r="G101" s="31">
        <f t="shared" si="13"/>
        <v>0.688173209954659</v>
      </c>
      <c r="H101" s="31">
        <f t="shared" si="14"/>
        <v>0.38281968301732416</v>
      </c>
      <c r="I101" s="31">
        <f t="shared" si="15"/>
        <v>0.10390894252828617</v>
      </c>
    </row>
    <row r="102" spans="1:9" ht="13.5">
      <c r="A102" s="32">
        <v>100</v>
      </c>
      <c r="B102" s="31">
        <f t="shared" si="16"/>
        <v>6.497000869178353E-32</v>
      </c>
      <c r="C102" s="31">
        <f t="shared" si="9"/>
        <v>0.00889130947666376</v>
      </c>
      <c r="D102" s="31">
        <f t="shared" si="10"/>
        <v>0.33333333333333337</v>
      </c>
      <c r="E102" s="31">
        <f t="shared" si="11"/>
        <v>0.5</v>
      </c>
      <c r="F102" s="31">
        <f t="shared" si="12"/>
        <v>0.6000000000000001</v>
      </c>
      <c r="G102" s="31">
        <f t="shared" si="13"/>
        <v>0.6437725291660795</v>
      </c>
      <c r="H102" s="31">
        <f t="shared" si="14"/>
        <v>0.8269407065914387</v>
      </c>
      <c r="I102" s="31">
        <f t="shared" si="15"/>
        <v>0.37244749676375793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ノーベル・コンピューティング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kkami</dc:creator>
  <cp:keywords/>
  <dc:description/>
  <cp:lastModifiedBy>井庭崇</cp:lastModifiedBy>
  <cp:lastPrinted>2002-10-05T10:53:54Z</cp:lastPrinted>
  <dcterms:created xsi:type="dcterms:W3CDTF">2002-10-04T04:28:00Z</dcterms:created>
  <dcterms:modified xsi:type="dcterms:W3CDTF">2004-10-15T03:56:08Z</dcterms:modified>
  <cp:category/>
  <cp:version/>
  <cp:contentType/>
  <cp:contentStatus/>
</cp:coreProperties>
</file>